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455" tabRatio="724"/>
  </bookViews>
  <sheets>
    <sheet name="部内共享数据" sheetId="1" r:id="rId1"/>
    <sheet name="部外共享数据" sheetId="2" r:id="rId2"/>
    <sheet name="我省共享数据" sheetId="3" r:id="rId3"/>
    <sheet name="其它共享数据需求" sheetId="4" r:id="rId4"/>
  </sheets>
  <definedNames>
    <definedName name="_xlnm._FilterDatabase" localSheetId="0" hidden="1">部内共享数据!$A$6:$J$45</definedName>
    <definedName name="_xlnm._FilterDatabase" localSheetId="1" hidden="1">部外共享数据!$A$2:$K$33</definedName>
    <definedName name="_xlnm.Print_Area" localSheetId="0">部内共享数据!$A$1:J44</definedName>
    <definedName name="_xlnm.Print_Area" localSheetId="1">部外共享数据!$A$1:$K$33</definedName>
    <definedName name="_xlnm.Print_Titles" localSheetId="0">部内共享数据!$A5:$XFA$6</definedName>
    <definedName name="_xlnm.Print_Titles" localSheetId="1">部外共享数据!$2:$2</definedName>
  </definedNames>
  <calcPr calcId="144525"/>
</workbook>
</file>

<file path=xl/sharedStrings.xml><?xml version="1.0" encoding="utf-8"?>
<sst xmlns="http://schemas.openxmlformats.org/spreadsheetml/2006/main" count="325">
  <si>
    <t>附件1</t>
  </si>
  <si>
    <t>人社数据跨层级跨部门共享服务目录      
（2020年版）</t>
  </si>
  <si>
    <t xml:space="preserve">    说明：本目录侧重于需要跨地区跨层级的人社内部共享和跨层级的部门间共享，不包括属地范围内的人社内部共享或部门间共享。共享服务方式包括查询（返回查询结果数据）、核验（核对是否正确或一致）。部级面向各地的数据提供方式为接口。数据更新周期包括实时、日、月、季、年、定期。2020年版数据共享服务目录共70项，并将动态调整。
    （1）以当前人社系统内各业务领域信息化发展程度为基础，结合部级数据归集能力，梳理形成人社系统跨层级数据共享服务项目，共39项，见表1。
    （2）结合当前国家数据交换共享平台建设及使用情况，及我部与其他部委“点对点”数据共享协议内容，梳理完成需部级支持的跨部门数据共享服务项目，共31项，见表2。国家数据交换共享平台返回字段以实际为准，不一致情况请向部信息中心反馈，部信息中心与数据提供单位沟通解决。
    （3）各地结合实际业务需求，按照《人力资源社会保障行业跨层级信息共享访问流程（试行）》（人社厅函〔2019〕163号）要求，向我部提出共享申请。</t>
  </si>
  <si>
    <t xml:space="preserve">      填报单位（盖章）：                                                                                                              联系人：</t>
  </si>
  <si>
    <t>一、人社系统跨层级数据共享服务项目</t>
  </si>
  <si>
    <t>序号</t>
  </si>
  <si>
    <t>共享信息  名称</t>
  </si>
  <si>
    <t>查询条件</t>
  </si>
  <si>
    <t>查询结果</t>
  </si>
  <si>
    <t>应用场景</t>
  </si>
  <si>
    <t>共享服务方式</t>
  </si>
  <si>
    <t>数据更新周期</t>
  </si>
  <si>
    <t>部级服务开通时间</t>
  </si>
  <si>
    <t xml:space="preserve">全国应用对接完成时间                </t>
  </si>
  <si>
    <t>数据
基础</t>
  </si>
  <si>
    <t>是否需要</t>
  </si>
  <si>
    <t>需要共享数据
部门名称</t>
  </si>
  <si>
    <t>共享数据目的及用途</t>
  </si>
  <si>
    <t>对接业务系统</t>
  </si>
  <si>
    <t>人员基础信息</t>
  </si>
  <si>
    <t>部级人员ID、姓名、社会保障号码（三选二）</t>
  </si>
  <si>
    <t>部级人员ID、社会保障号码（公民身份号码）、证件类型、证件号码、证件有效期限、姓名、性别、民族、出生日期、国家/地区代码、手机号码、固定电话、户口性质、户口所在地地址、户口所在地行政区划代码、常住所在地地址、常住地邮政编码、监护人姓名、监护人证件类型、监护人证件号码、职业（工种）、人员持卡状态、生存状态、死亡日期（可能为空）、公安比对标志、人员信息版本号</t>
  </si>
  <si>
    <t>人员基础信息查询、核验</t>
  </si>
  <si>
    <t>查询</t>
  </si>
  <si>
    <t>实时</t>
  </si>
  <si>
    <t>已开通</t>
  </si>
  <si>
    <t>2020年
12月</t>
  </si>
  <si>
    <t>持卡库</t>
  </si>
  <si>
    <t>社会保障卡应用状态</t>
  </si>
  <si>
    <t>姓名、社会保障号码</t>
  </si>
  <si>
    <t>姓名、发卡地行政区划代码、社会保障号码（公民身份号码）、社会保障卡卡号、社会保障卡应用状态</t>
  </si>
  <si>
    <t>社会保障卡状态查询、核验</t>
  </si>
  <si>
    <t>社会保障卡银行账号</t>
  </si>
  <si>
    <t>姓名、社会保障号码（公民身份号码）、开户银行行号、银行卡卡号、发卡日期、社会保障卡卡号、发卡地行政区划代码</t>
  </si>
  <si>
    <t>社会保障卡银行账号信息查询、核验</t>
  </si>
  <si>
    <t>电子社保卡活体认证信息</t>
  </si>
  <si>
    <t>姓名、社会保障号码（公民身份号码）、最近一次认证日期</t>
  </si>
  <si>
    <t>人员生存状态认证</t>
  </si>
  <si>
    <t>2021年
6月</t>
  </si>
  <si>
    <t>全国社保卡服务平台</t>
  </si>
  <si>
    <t>就业创业证</t>
  </si>
  <si>
    <t>姓名、公民身份号码</t>
  </si>
  <si>
    <t>姓名、公民身份号码、就业创业证编号、发证机构、发证日期</t>
  </si>
  <si>
    <t>就业创业证信息查询、核验</t>
  </si>
  <si>
    <t>每月</t>
  </si>
  <si>
    <t>就业
监测</t>
  </si>
  <si>
    <t>就业登记状态和就业形式</t>
  </si>
  <si>
    <t>姓名、公民身份号码、就业状态、就业形式、实现就业/终止就业日期</t>
  </si>
  <si>
    <t>1.调解仲裁机构受理、处理劳动人事争议时核实劳动者就业信息
2.劳动监察办案在调查取证时核实劳动者就业信息</t>
  </si>
  <si>
    <t>就业援助对象</t>
  </si>
  <si>
    <t>姓名、公民身份号码、就业援助对象类型、就业援助对象认证日期</t>
  </si>
  <si>
    <t>就业援助对象身份查询、核验</t>
  </si>
  <si>
    <t>失业登记信息</t>
  </si>
  <si>
    <t>姓名、公民身份号码、常住所在地地址、失业登记原因、失业登记日期、就业创业证编号、失业登记机构所在地行政区划代码</t>
  </si>
  <si>
    <t>1.失业保险待遇申领时核对领取资格
2.基金监督检查时比对核实相关信息</t>
  </si>
  <si>
    <t>失业
登记库</t>
  </si>
  <si>
    <t>就业扶持政策享受情况</t>
  </si>
  <si>
    <t>姓名、公民身份号码、政策享受类型、政策享受开始日期、政策享受终止日期</t>
  </si>
  <si>
    <t>就业扶持政策享受状态查询、核验</t>
  </si>
  <si>
    <t>单位社保信息</t>
  </si>
  <si>
    <t>单位名称、统一社会信用代码/组织机构代码</t>
  </si>
  <si>
    <t>行政区划代码、单位名称、统一社会信用代码/组织机构代码、参保缴费状态、缴费日期（期别）</t>
  </si>
  <si>
    <t>1.劳动保障监察接受举报投诉，处理违法行为
2.基金监督检查时比对核实相关信息
3.办理单位集体存档立户时，核实单位社保缴纳情况</t>
  </si>
  <si>
    <t>社保联网监测</t>
  </si>
  <si>
    <t>企业职工养老保险参保缴费信息</t>
  </si>
  <si>
    <t>姓名、社会保障号码（公民身份号码）、参保缴费状态、参保单位名称、缴费日期（期别）、缴费基数、个人身份、灵活就业人员标识、农民工标识、特殊工种从业人员标识</t>
  </si>
  <si>
    <t>1.就业扶贫数据比对
2.办理失业登记时，需核实劳动者参保状态
3.落实社会保险补贴政策需核查社保缴费明细信息
4.享受失业保险待遇人员信息核查比对
5.基金监督检查时比对核实相关信息
6.调解仲裁机构受理、处理劳动人事争议时核实劳动者社保信息
7.劳动保障监察接受举报投诉，处理违法行为
8.比对验证获取职业资格证书人员的参保信息
9.通过社保核验是否属地化考试</t>
  </si>
  <si>
    <t>企业职工养老保险待遇领取信息</t>
  </si>
  <si>
    <t>姓名、社会保障号码（公民身份号码）、待遇发放状态、待遇领取金额、离退休日期、待遇领取日期（期别）</t>
  </si>
  <si>
    <t xml:space="preserve">1.就业扶贫数据比对
2.办理失业登记时，需核实劳动者参保状态
3.落实社会保险补贴政策需核查社保缴费明细信息
4.享受失业保险待遇人员信息核查比对
5.基金监督检查时比对核实相关信息
6.调解仲裁机构受理、处理劳动人事争议时核实劳动者社保信息
7.劳动保障监察接受举报投诉，处理违法行为         </t>
  </si>
  <si>
    <t>城乡居民养老保险参保缴费信息</t>
  </si>
  <si>
    <t>姓名、社会保障号码（公民身份号码）、参保缴费状态、个人缴费档次、当年缴费日期</t>
  </si>
  <si>
    <t>1.就业扶贫数据比对
2.失业登记
3.享受失业保险待遇人员信息核查比对
4.基金监督检查时比对核实相关信息
5.通过社保核验是否属地化考试
6.比对验证获取职业资格证书人员的参保信息</t>
  </si>
  <si>
    <t>城乡居民养老保险待遇领取信息</t>
  </si>
  <si>
    <t>姓名、社会保障号码（公民身份号码）、待遇发放状态、待遇领取金额、待遇领取日期（期别）</t>
  </si>
  <si>
    <t>1.就业扶贫数据比对
2.享受失业保险待遇人员信息核查比对
3.基金监督检查时比对核实相关信息</t>
  </si>
  <si>
    <t>机关事业单位养老保险参保缴费信息</t>
  </si>
  <si>
    <t>姓名、社会保障号码（公民身份号码）、参保缴费状态、参保单位名称、缴费日期（期别）、缴费基数、个人身份</t>
  </si>
  <si>
    <t>机关事业单位养老保险待遇领取信息</t>
  </si>
  <si>
    <t>工伤认定信息</t>
  </si>
  <si>
    <t>姓名、社会保障号码（公民身份号码）、工伤认定结论、工伤认定日期</t>
  </si>
  <si>
    <t>1.跨地域工伤认定信息查询
2.基金监督检查时比对核实相关信息</t>
  </si>
  <si>
    <t>2021年
12月</t>
  </si>
  <si>
    <t>2022年
6月</t>
  </si>
  <si>
    <t>劳动能力鉴定信息</t>
  </si>
  <si>
    <t>姓名、社会保障号码（公民身份号码）、丧失劳动能力鉴定结论、劳动能力鉴定日期</t>
  </si>
  <si>
    <t>1.跨地域劳动能力鉴定信息查询
2.基金监督检查时比对核实相关信息</t>
  </si>
  <si>
    <t>工伤保险参保信息</t>
  </si>
  <si>
    <t>姓名、社会保障号码（公民身份号码）、参保缴费状态、参保单位名称、缴费日期（期别）、个人身份、缴费基数、农民工标识</t>
  </si>
  <si>
    <t>1.就业扶贫数据比对
2.用于工伤认定受理时核实劳动者工伤保险信息
3.基金监督检查时比对核实相关信息劳动保障监察执法
4.调解仲裁机构受理、处理劳动人事争议时核实劳动者工伤保险信息
5.劳动保障监察接受举报投诉，处理违法行为</t>
  </si>
  <si>
    <t>工伤保险待遇领取信息</t>
  </si>
  <si>
    <t>姓名、社会保障号码（公民身份号码）、长期待遇发放状态、本月支付伤残待遇金额、本月支付工亡待遇金额、待遇领取日期（期别）</t>
  </si>
  <si>
    <t>1.就业扶贫数据比对
2.基金监督检查时比对核实相关信息
3.调解仲裁机构受理、处理劳动人事争议时核实劳动者工伤保险待遇领取信息</t>
  </si>
  <si>
    <t>失业保险参保信息</t>
  </si>
  <si>
    <t>姓名、社会保障号码（公民身份号码）、个人缴费状态、参保单位名称、缴费日期（期别）、个人缴费基数、农民工标识</t>
  </si>
  <si>
    <t>1.就业扶贫数据比对
2.就业政策落实数据比对
3.基金监督检查时比对核实相关信息劳动保障监察执法
4.调解仲裁机构受理、处理劳动人事争议时核实劳动者工伤保险信息
5.劳动保障监察接受举报投诉，处理违法行为</t>
  </si>
  <si>
    <t>失业保险待遇领取信息</t>
  </si>
  <si>
    <t>姓名、社会保障号码（公民身份号码）、待遇发放状态、本月领取失业保险金额、本次实际领取失业保险金金额、待遇领取日期（期别）</t>
  </si>
  <si>
    <t>专业技术人员职业资格证书</t>
  </si>
  <si>
    <t>姓名、公民身份号码、考试名称、级别、专业、证书管理号、通过年月</t>
  </si>
  <si>
    <t>1.根据劳动者技能水平分级分类提供就业创业服务
2.发放技术技能提升补贴时核验有关信息
3.办理专业技术人员职业资格材料归档时核实信息
4.青年国际实习项目优先资助资格核验</t>
  </si>
  <si>
    <t>外部数据交换平台</t>
  </si>
  <si>
    <t>技能人员职业资格证书信息</t>
  </si>
  <si>
    <t>姓名、公民身份号码、职业、等级、证书编号、核发日期</t>
  </si>
  <si>
    <t>1.根据劳动者技能水平分级分类提供就业创业服务
2.劳动关系协调员数据比对，提供劳动用工等服务指导
3.技能提升补贴发放时核验相关信息
4.基金监督检查时比对核实相关信息
5.办理技能人员职业资格材料归档时核实信息
6.青年国际实习项目优先资助资格核验</t>
  </si>
  <si>
    <t>职业技能等级证书信息</t>
  </si>
  <si>
    <t>1.根据劳动者技能水平分级分类提供就业创业服务
2.劳动关系协调员数据比对，提供劳动用工等服务指导
3.技能提升补贴发放时核验相关信息
4.基金监督检查时比对核实相关信息
5.青年国际实习项目优先资助资格核验</t>
  </si>
  <si>
    <t>每季度</t>
  </si>
  <si>
    <t>技能提升补贴发放信息</t>
  </si>
  <si>
    <t>姓名、公民身份号码、职业、等级、证书编号、发放状态、发放金额、发放日期</t>
  </si>
  <si>
    <t>跨地区核验技能提升补贴发放信息</t>
  </si>
  <si>
    <t>技工院校毕业证书信息</t>
  </si>
  <si>
    <t>姓名、性别、出生日期、公民身份号码、院校名称、入学年、学号、学制、学习形式、专业类别、专业名称、专业等级、毕业证编号、毕业日期</t>
  </si>
  <si>
    <t>1.核验流动人员人事档案材料
2.青年国际实习项目优先资助资格核验</t>
  </si>
  <si>
    <t>技工院校在校情况</t>
  </si>
  <si>
    <t>姓名、公民身份号码、在校状态、学校名称、入学日期、毕业日期</t>
  </si>
  <si>
    <t>1.全民参保
2.社保扶贫
3.青年国际实习项目优先资助资格核验</t>
  </si>
  <si>
    <t>劳动合同信息</t>
  </si>
  <si>
    <t>姓名、公民身份号码、工作单位、劳动合同起始日期、劳动合同解除或终止日期</t>
  </si>
  <si>
    <t>1.落实资金补贴政策
2.办理失业登记时核验解除劳动关系信息
3.办理流动人员人事档案接收或相关材料归档时辅助验证
4.调解仲裁机构在处理劳动人事争议时核实当事人劳动合同信息
5.劳动监察办案在调查取证时核实劳动合同信息</t>
  </si>
  <si>
    <t>劳务派遣机构信息</t>
  </si>
  <si>
    <t>劳务派遣机构名称、统一社会信用代码</t>
  </si>
  <si>
    <t>劳务派遣机构名称、统一社会信用代码、许可日期、联系方式、法定代表人、地址、注册资本</t>
  </si>
  <si>
    <t>1.调解仲裁机构在处理劳动人事争议时核实劳务派遣机构信息
2.劳动监察办案在调查取证时核实劳务派遣机构信息</t>
  </si>
  <si>
    <t>社保卡电子证照检索、下载</t>
  </si>
  <si>
    <t>检索：姓名、证件类型、证件号码、申请事由
下载：证照标识、申请事由</t>
  </si>
  <si>
    <t>检索：证照标识、省市名称、发卡地行政区划代码、证照类型名称
下载：证照标识、证照类型名称、文件格式（PDF）、下载链接</t>
  </si>
  <si>
    <t>1.电子证照核验
2.电子证照下载</t>
  </si>
  <si>
    <t>就业创业证电子证照检索、下载</t>
  </si>
  <si>
    <t>检索：公民身份号码、证照类型名称、申请事由 
下载：证照标识、申请事由</t>
  </si>
  <si>
    <t>检索：公民身份号码、证照类型、证照标识、证照颁发机构、证照编号
下载：证照标识、证照类型名称、文件格式、下载链接</t>
  </si>
  <si>
    <t>专业技术人员职业资格证书电子证照检索、下载</t>
  </si>
  <si>
    <t>同上</t>
  </si>
  <si>
    <t>技能人员职业资格证书电子证照检索、下载</t>
  </si>
  <si>
    <t>职业技能等级证书电子证照检索、下载</t>
  </si>
  <si>
    <t>技工院校毕业证书电子证照检索、下载</t>
  </si>
  <si>
    <t>人力资源服务许可证检索、下载</t>
  </si>
  <si>
    <t>检索：统一社会信用代码、证照类型名称、申请事由 
下载：证照标识、申请事由</t>
  </si>
  <si>
    <t>检索：统一社会信用代码、证照类型、证照标识、证照颁发机构、证照编号
下载：证照标识、证照类型名称、文件格式、下载链接</t>
  </si>
  <si>
    <t>企业年金基金管理机构资格证书电子证照检索、下载</t>
  </si>
  <si>
    <t>劳务派遣经营许可证电子证照检索、下载</t>
  </si>
  <si>
    <t>二、人社系统需部级支持的跨部门数据共享服务项目</t>
  </si>
  <si>
    <t>共享信息提供方</t>
  </si>
  <si>
    <t>共享信息名称</t>
  </si>
  <si>
    <t>共享    服务     方式</t>
  </si>
  <si>
    <t>数据                     更新             周期</t>
  </si>
  <si>
    <t>数据                   基础</t>
  </si>
  <si>
    <t>需要共享数据部门名称</t>
  </si>
  <si>
    <t>法人库</t>
  </si>
  <si>
    <t>法人基础信息</t>
  </si>
  <si>
    <t>统一社会信用代码</t>
  </si>
  <si>
    <t>统一社会信用代码、注册登记代码（部门交换码）、法人名称、法人设立的批准或核准机关、法人设立的批准或核准时间、法定代表人（负责人）、法人类型、处所、状态</t>
  </si>
  <si>
    <t>法人和其他组织信息查询、核验</t>
  </si>
  <si>
    <t>查询             核验</t>
  </si>
  <si>
    <t>单位库
法人库</t>
  </si>
  <si>
    <t>人口库</t>
  </si>
  <si>
    <t>人员关键信息</t>
  </si>
  <si>
    <t>部级人员ID、社会保障号码（公民身份号码）、姓名、核验结果、数据更新时间</t>
  </si>
  <si>
    <t>查询     核验</t>
  </si>
  <si>
    <t>持卡库
人口库</t>
  </si>
  <si>
    <t>人员生存状态</t>
  </si>
  <si>
    <t>部级人员ID、社会保障号码（公民身份号码）、姓名、生存状态</t>
  </si>
  <si>
    <t>人员精准信息</t>
  </si>
  <si>
    <t>姓名、社会保障号码、查询信息类型</t>
  </si>
  <si>
    <t>部级人员ID、社会保障号码（公民身份号码）、姓名、性别、民族、出生日期、户籍地址-区划内详细地址、实际居住地址-省市县（区）、实际居住地址-区划内详细地址、服务处所代码、服务处所名称、学历代码、学历名称、婚姻状况代码、死亡（注销）标识、死亡日期（可能存在误差或为空）、相片数据（base64编码）</t>
  </si>
  <si>
    <t>出入境管理局</t>
  </si>
  <si>
    <t>出入境证件信息核验</t>
  </si>
  <si>
    <t>姓名、证件类型、证件号码、国家/地区</t>
  </si>
  <si>
    <t>部级人员ID、姓名、证件类型、证件号码、国家/地区代码、核验结果</t>
  </si>
  <si>
    <t>人员基础信息查询、核验；</t>
  </si>
  <si>
    <t>核验</t>
  </si>
  <si>
    <t xml:space="preserve">持卡库
国家数据共享平台 </t>
  </si>
  <si>
    <t>最后一次出入境信息</t>
  </si>
  <si>
    <t>姓名、证件类型、证件号码</t>
  </si>
  <si>
    <t>姓名、证件类型、证件号码、最后一次出入境月份</t>
  </si>
  <si>
    <t>1.社保领取待遇资格认证
2.社保稽核
3.欠薪黑名单效果确认</t>
  </si>
  <si>
    <t>部门间共享协议</t>
  </si>
  <si>
    <t>教育部</t>
  </si>
  <si>
    <t>高等教育学历信息</t>
  </si>
  <si>
    <t>姓名、公民身份号码（或姓名、证书编号）</t>
  </si>
  <si>
    <t>姓名、公民身份号码、毕业学校名称、专业名称、层次、入学时间、毕业时间、学习形式、学历证书编号</t>
  </si>
  <si>
    <t>1.“就业在线”平台核验求职者的学习经历信息
2.办理人员调配和接收高校毕业生备案时，对拟调动人员个人的教育信息进行核对
3.资格考试网上报名时进行学历、学位验证
4.青年国际实习项目参与人员资格核验
5.办理高等教育学历学位材料归档时，核实学历学位信息</t>
  </si>
  <si>
    <t>国家数据共享平台</t>
  </si>
  <si>
    <t>高等教育学位信息</t>
  </si>
  <si>
    <t xml:space="preserve">姓名、性别、出生日期、学位授予单位、学科专业 、学习或攻读类型、获学位名称 、学位证书编号、获学位日期 </t>
  </si>
  <si>
    <t>留学回国人员学历学位信息</t>
  </si>
  <si>
    <t>认证人姓名、认证书编号</t>
  </si>
  <si>
    <t>认证书编号、认证书标题、认证书第一段、认证书第二段、认证书第三段、说明信息、认证书发布日期</t>
  </si>
  <si>
    <t>1.核验流动人员人事档案材料
2.留学回国人员信息查询
3.资格考试网上报名时进行学历学位验证
4.青年国际实习项目参与人员资格核验
5.办理留学教育学历学位材料归档时，核实学历学位信息</t>
  </si>
  <si>
    <t>高等教育学籍信息</t>
  </si>
  <si>
    <t>姓名、公民身份号码、请求标识码、毕业学校名称、入学日期、学制、学籍状态</t>
  </si>
  <si>
    <t>1.离校未就业高校毕业生实名登记；根据劳动者学历水平分级分类提供就业创业服务
2.就业政策落实数据比对
3.发放求职创业补贴需提交学籍证明材料
4.办理人员调配和接收高校毕业生备案时，对拟调动人员个人的教育信息进行核对
5.社保扶贫
6.全民参保
7.职业技能等级认定时，比对个人学历学位
8.翻译考试在校生核验
9.青年国际实习项目参与人员资格核验</t>
  </si>
  <si>
    <t>全国中小学生学籍信息</t>
  </si>
  <si>
    <t>无结果、有结果：学籍号、就读省份、学段名称、就读状态、是否问题学籍</t>
  </si>
  <si>
    <t>1.社保扶贫
2.全民参保</t>
  </si>
  <si>
    <t>全国中职学生是否在校核查</t>
  </si>
  <si>
    <t>学籍号、姓名</t>
  </si>
  <si>
    <t>核查结果（1表示学生信息存在；0表示不存在）</t>
  </si>
  <si>
    <t xml:space="preserve">查询             </t>
  </si>
  <si>
    <t>民政部</t>
  </si>
  <si>
    <t>社会组织信息</t>
  </si>
  <si>
    <t>社会组织名称、统一社会信用代码</t>
  </si>
  <si>
    <t>社会组织名称、统一社会信用代码、社会组织登记日期、类型、注册地址、法定代表人姓名</t>
  </si>
  <si>
    <t>1.就业登记
2.参保登记
3.劳动保障监察执法</t>
  </si>
  <si>
    <t>基金会法人登记证信息</t>
  </si>
  <si>
    <t>基金会名称、统一社会信用代码</t>
  </si>
  <si>
    <t>基金会名称、统一社会信用代码、业务范围、法定代表人姓名、原始基金数额、住所、有效期起、有效期止、发证机关、发证日期、业务主管单位、是否为慈善组织</t>
  </si>
  <si>
    <t>民办非企业单位法人登记证信息</t>
  </si>
  <si>
    <t>民办非企业单位名称、统一社会信用代码</t>
  </si>
  <si>
    <t>民办非企业单位名称、统一社会信用代码、业务范围、法定代表人姓名、开办资金、住所、有效期起、有效期止、发证机关、发证日期、业务主管单位、是否为慈善组织</t>
  </si>
  <si>
    <t>社会团体法人登记证信息</t>
  </si>
  <si>
    <t>社会团体名称、统一社会信用代码</t>
  </si>
  <si>
    <t>社会团体名称、统一社会信用代码、业务范围、法定代表人姓名、注册资金、住所、有效期起、有效期止、发证机关、发证日期、业务主管单位、是否为慈善组织</t>
  </si>
  <si>
    <t>收养登记信息</t>
  </si>
  <si>
    <t>被收养人姓名、被收养人证件号码</t>
  </si>
  <si>
    <t>男收养人姓名、男收养人证件类型，男收养人证件类型名称、男收养人身份证号、男收养人国际代码、男收养人国际名称、男收养人出生日期、女收养人姓名、女收养人证件类型，女收养人证件类型名称、女收养人身份证号、女收养人国际代码、女收养人国际名称、女收养人出生日期、被收养人姓名、被收养人证件类型，被收养人证件类型名称、被收养人身份证号、被收养人国际代码、被收养人国际名称、被收养人出生日期、登记日期、业务类别、登记机关</t>
  </si>
  <si>
    <t>1.社保扶贫
2.死亡人员供养亲属领取待遇资格认证</t>
  </si>
  <si>
    <t>城乡低保人员信息</t>
  </si>
  <si>
    <t>姓名、公民身份号码、月保障金额</t>
  </si>
  <si>
    <t>1.就业困难人员登记
2.发放高校毕业生求职创业补贴身份核验
3.社保扶贫
4.公务员考试减免费用
5.青年国际实习项目优先资助资格核验</t>
  </si>
  <si>
    <t>殡葬服务火化信息查询</t>
  </si>
  <si>
    <t>姓名、公民身份号码、死者死亡时间、住址、遗体火化日期</t>
  </si>
  <si>
    <t>1.领取丧葬费等死亡待遇比对
2.社会保险领取待遇资格认证</t>
  </si>
  <si>
    <t>司法部</t>
  </si>
  <si>
    <t>服刑人员信息核实</t>
  </si>
  <si>
    <t>监狱姓名、刑种、刑期、服刑地（省级）、服刑单位、刑期起日、刑期止日、入监日期、出监日期、假释起日、假释止日</t>
  </si>
  <si>
    <t>1.办理失业登记时，核验劳动者判刑收监情况 
2.就业登记注销
3.失业登记注销
4.基金监督检查时比对核实相关信息
5.社保待遇资格认证</t>
  </si>
  <si>
    <t>住建部</t>
  </si>
  <si>
    <t>全国房屋建筑和市政基础设施工程信息</t>
  </si>
  <si>
    <t>全国房屋建筑和市政基础设施工程的项目地点、工程总投资、工程造价、建设单位、施工单位、施工单位项目经理、开工日期、竣工日期、核发施工许可证时间、建筑工人信息</t>
  </si>
  <si>
    <t>1.工伤保险按项目参保
2.基金监督检查时比对核实相关信息
3.劳动监察办案时，核实住建施工单位的劳动保障违法行为</t>
  </si>
  <si>
    <t>定期</t>
  </si>
  <si>
    <t>卫健委</t>
  </si>
  <si>
    <t>生育登记服务信息</t>
  </si>
  <si>
    <t>母亲姓名、母亲证件编号、证件类型</t>
  </si>
  <si>
    <t>生育登记编号、新生儿姓名、新生儿性别编码、新生儿性别、出生地区、出生时间、孩次、配偶婚姻状况代码、配偶身份证、配偶姓名、配偶户籍所在地、配偶户籍所在地代码、配偶现居住地、配偶现居住地代码、配偶户口性质代码、夫妻现存男孩数量、夫妻现存女孩数量、现存最大子女出生日期、现存最小子女出生日期</t>
  </si>
  <si>
    <t>1.基金监督检查时比对核实相关信息
2.死亡人员供养亲属领取待遇资格认证
3.童工身份确认</t>
  </si>
  <si>
    <t>每日</t>
  </si>
  <si>
    <t>死亡医学证明</t>
  </si>
  <si>
    <t>姓名、公民身份号码、性别、民族、死亡原因</t>
  </si>
  <si>
    <t xml:space="preserve">1.因工死亡职工工伤认定
2.基金监督检查时比对核实相关信息
3.社保待遇资格认证
4.劳动保障监察执法                       </t>
  </si>
  <si>
    <t>扶贫办</t>
  </si>
  <si>
    <t>贫困县信息</t>
  </si>
  <si>
    <t>行政区划代码</t>
  </si>
  <si>
    <t>贫困县编号、县是否摘帽、重点县、片区县、老区县</t>
  </si>
  <si>
    <t>1.社保扶贫
2.青年国际实习项目优先资助资格核验</t>
  </si>
  <si>
    <t>贫困村信息</t>
  </si>
  <si>
    <t>村级代码</t>
  </si>
  <si>
    <t>贫困村编号、村负责人、村办公电话、村属性、总户数、总人口数、自然村数、贫困户数、贫困人口数</t>
  </si>
  <si>
    <t>贫困人员信息</t>
  </si>
  <si>
    <t>贫困人口编号、证件类型、证件号码、姓名、人员新识别年度、贫困户编号、贫困户主编号、户主姓名、户主身份证号、户主联系电话、首次进入系统时间、贫困村编号、识别标准</t>
  </si>
  <si>
    <t>1.建档立卡贫困人员核验
2.发放高校毕业生求职创业补贴身份核验；
3.社保扶贫
4.基金监督检查时比对核实相关信息
5.技工院校核实学生是否是贫困生，是否可以申领助学金、免学费
6.公务员考试减免费用
7.青年国际实习项目优先资助资格核验</t>
  </si>
  <si>
    <t>贫困户基础信息</t>
  </si>
  <si>
    <t>姓名、公民身份号码、行政区划代码</t>
  </si>
  <si>
    <t>贫困户编号、家庭人口数、姓名、公民身份号码、行政区划代码、出生日期、与户主关系、文化程度、健康状况、劳动技能、联系电话、全日制在校生标识</t>
  </si>
  <si>
    <t>1.建档立卡贫困人员核验
2.发放高校毕业生求职创业补贴身份核验
3.社保扶贫
4.基金监督检查时比对核实相关信息
5.技工院校核实学生是否是贫困生，是否可以申领助学金、免学费
6.公务员考试减免费用
7.青年国际实习项目优先资助资格核验</t>
  </si>
  <si>
    <t>贫困户业务信息</t>
  </si>
  <si>
    <t>姓名、公民身份号码、行政区划代码、贫困户属性、主要致贫原因、其他致贫原因、脱贫标志</t>
  </si>
  <si>
    <t>残联</t>
  </si>
  <si>
    <t>残疾人证信息</t>
  </si>
  <si>
    <t>姓名、公民身份号码、残疾证号码、残疾类型、残疾等级</t>
  </si>
  <si>
    <t>1.发放高校毕业生求职创业补贴身份核验
2.工伤保险长期待遇认定</t>
  </si>
  <si>
    <t>残疾人基本信息</t>
  </si>
  <si>
    <t>姓名、公民身份号码、16岁及以上残疾人姓名、公民身份号码、残疾证号、残疾类别、残疾等级、所在地区行政区划代码（包含省、市、县、镇、村）</t>
  </si>
  <si>
    <t>1.就业困难人员认定
2.发放高校毕业生求职创业补贴身份核验
3.代缴城乡居民养老保险费资格认定</t>
  </si>
  <si>
    <t>每年2月、9月</t>
  </si>
  <si>
    <t>铁总</t>
  </si>
  <si>
    <t>乘坐铁路出行情况</t>
  </si>
  <si>
    <t>公民身份号码、最近一次铁路出行日期</t>
  </si>
  <si>
    <t>1.社会保险待遇资格认证
2.社保稽核
3.欠薪黑名单效果确认</t>
  </si>
  <si>
    <t>每半年</t>
  </si>
  <si>
    <t>三、我省已开通的数据共享服务项目</t>
  </si>
  <si>
    <t>服务开通时间</t>
  </si>
  <si>
    <t>数据基础</t>
  </si>
  <si>
    <t>就业信息查询</t>
  </si>
  <si>
    <t>身份证号码、姓名</t>
  </si>
  <si>
    <t>姓名，身份证号码，就业形式，录用单位，就业时间，合同起始日期，合同终止日期，有效标记，是否签订劳动合同，组织机构代码，终止解除合同时间，合同状态变更，合同终止原因，合同解除原因</t>
  </si>
  <si>
    <t>按月</t>
  </si>
  <si>
    <t>就业创业</t>
  </si>
  <si>
    <t>城乡居民待遇发放信息查询</t>
  </si>
  <si>
    <t>姓名，身份证号码，发放月份，养老金总额，所在县区编码</t>
  </si>
  <si>
    <t>城乡居民基本养老保险</t>
  </si>
  <si>
    <t>就业扶持帮扶查询</t>
  </si>
  <si>
    <t>姓名，身份证号码，享受政策类型，政策享受开始日期，政策享受终止日期，享受金额</t>
  </si>
  <si>
    <t>城乡居民保缴费信息查询</t>
  </si>
  <si>
    <t>统筹区，身份证号码，姓名，开始缴费时间，停止缴费年月，缴费年度，应缴金额，缴费时间</t>
  </si>
  <si>
    <t>社保基本信息查询</t>
  </si>
  <si>
    <t>姓名，身份证号码，性别，出生日期，证件类型，证件号码，国家/地区代码，联系电话，地址，离退休标识，统筹区编号，离退休日期，个人身份，民族，户口性质，单位编号</t>
  </si>
  <si>
    <t>城镇职工养老保险</t>
  </si>
  <si>
    <t>机关事业参保信息</t>
  </si>
  <si>
    <t>统筹区，身份证号，姓名，参保开始时间，参保险种</t>
  </si>
  <si>
    <t>机关事业单位养老保险</t>
  </si>
  <si>
    <t>失业信息查询</t>
  </si>
  <si>
    <t>身份证号，姓名，经办机构，失业时间</t>
  </si>
  <si>
    <t>省级中养老重复参保信息查询</t>
  </si>
  <si>
    <t>姓名，身份证号码，参保状态，险种，发放状态</t>
  </si>
  <si>
    <t>职工养老待遇信息查询 </t>
  </si>
  <si>
    <t>姓名，身份证号码，结算期，实付年月，支付合计 ，单位名称，社会保险经办机构编码</t>
  </si>
  <si>
    <t>创办企业信息</t>
  </si>
  <si>
    <t>社会统一信用代码</t>
  </si>
  <si>
    <t>单位名称，注册时间，注册地，社会统一信用代码，法人姓名，法人身份证号</t>
  </si>
  <si>
    <t>机关事业缴费信息查询</t>
  </si>
  <si>
    <t>姓名，身份证号码，开始缴费年月，停止缴费年月，费款所属期，缴费基数，应缴金额，缴费标志，统筹区</t>
  </si>
  <si>
    <t>有效用工备案信息</t>
  </si>
  <si>
    <t>身份证号，姓名，经办机构，合同开始时间，合同截止时间</t>
  </si>
  <si>
    <t>职工参保信息查询</t>
  </si>
  <si>
    <t>统筹区，身份证号，姓名，单位名称，参保开始时间，参保险种</t>
  </si>
  <si>
    <t>姓名，身份证号码，失业登记日期，失业原因，有效标记，失业注销时间，失业注销原因，登记状态</t>
  </si>
  <si>
    <t>职工养老参保缴费信息查询</t>
  </si>
  <si>
    <t>姓名，身份证号码，开始缴费年月，停止缴费年月，人员参保状态，费款所属期，缴费基数，应缴金额，缴费标志，离退休日期，单位名称，统一社会信用代码，社会保险经办机构编码</t>
  </si>
  <si>
    <t>正在申领失业补助金</t>
  </si>
  <si>
    <t>姓名，身份证号码，参保地代码，本次失业补助金开始日期，本次失业补助金终止日期</t>
  </si>
  <si>
    <t>人员参保险种查询接口</t>
  </si>
  <si>
    <t>姓名，身份证号码，参加险种（11职工养老，120机关事业养老，150城乡居民养老）</t>
  </si>
  <si>
    <t>城乡居民保险参保信息</t>
  </si>
  <si>
    <t>职工养老待遇信息查询</t>
  </si>
  <si>
    <t>姓名，身份证号码，待遇开始时间，待遇领取地</t>
  </si>
  <si>
    <t>婚姻登记信息</t>
  </si>
  <si>
    <t>性别，证件类型，证件号码，配偶姓名，配偶曾用名，配偶证件类型，配偶证件号码，配偶国籍，户籍，配偶户籍所在地，登记类型，结婚登记日期，地区编码，人员姓名，身份证号码，录入机构编码，结婚登记号，婚姻状况，配偶婚姻状况，地区编码，年龄，女方年龄</t>
  </si>
  <si>
    <t>民政部门</t>
  </si>
  <si>
    <t>婚姻离婚信息</t>
  </si>
  <si>
    <t>正在申领失业保险金</t>
  </si>
  <si>
    <t>姓名，身份证号码，参保地代码，本次失业保险金开始日期，本次失业保险金终止日期</t>
  </si>
  <si>
    <t>四、其他需要开展数据共享服务的需求清单</t>
  </si>
  <si>
    <t>涉及业务系统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</si>
</sst>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6">
    <font>
      <sz val="11"/>
      <color indexed="8"/>
      <name val="等线"/>
      <charset val="134"/>
    </font>
    <font>
      <sz val="14"/>
      <name val="黑体"/>
      <charset val="134"/>
    </font>
    <font>
      <b/>
      <sz val="12"/>
      <color indexed="8"/>
      <name val="宋体"/>
      <charset val="134"/>
      <scheme val="minor"/>
    </font>
    <font>
      <b/>
      <sz val="12"/>
      <name val="宋体"/>
      <charset val="134"/>
      <scheme val="minor"/>
    </font>
    <font>
      <sz val="11"/>
      <color indexed="8"/>
      <name val="宋体"/>
      <charset val="134"/>
      <scheme val="minor"/>
    </font>
    <font>
      <sz val="12"/>
      <color indexed="8"/>
      <name val="宋体"/>
      <charset val="134"/>
      <scheme val="minor"/>
    </font>
    <font>
      <sz val="12"/>
      <color rgb="FF000000"/>
      <name val="宋体"/>
      <charset val="134"/>
      <scheme val="minor"/>
    </font>
    <font>
      <sz val="12"/>
      <name val="宋体"/>
      <charset val="134"/>
      <scheme val="minor"/>
    </font>
    <font>
      <b/>
      <sz val="12"/>
      <name val="宋体"/>
      <charset val="134"/>
    </font>
    <font>
      <sz val="10"/>
      <name val="黑体"/>
      <charset val="134"/>
    </font>
    <font>
      <sz val="12"/>
      <name val="宋体"/>
      <charset val="134"/>
    </font>
    <font>
      <sz val="12"/>
      <color indexed="8"/>
      <name val="宋体"/>
      <charset val="134"/>
    </font>
    <font>
      <sz val="16"/>
      <color indexed="8"/>
      <name val="仿宋"/>
      <charset val="134"/>
    </font>
    <font>
      <sz val="22"/>
      <name val="华文中宋"/>
      <charset val="134"/>
    </font>
    <font>
      <sz val="12"/>
      <name val="楷体"/>
      <charset val="134"/>
    </font>
    <font>
      <b/>
      <sz val="12"/>
      <color indexed="8"/>
      <name val="楷体"/>
      <charset val="134"/>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8" fillId="0" borderId="0" applyFont="0" applyFill="0" applyBorder="0" applyAlignment="0" applyProtection="0">
      <alignment vertical="center"/>
    </xf>
    <xf numFmtId="0" fontId="16" fillId="13" borderId="0" applyNumberFormat="0" applyBorder="0" applyAlignment="0" applyProtection="0">
      <alignment vertical="center"/>
    </xf>
    <xf numFmtId="0" fontId="24" fillId="8" borderId="1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5" borderId="0" applyNumberFormat="0" applyBorder="0" applyAlignment="0" applyProtection="0">
      <alignment vertical="center"/>
    </xf>
    <xf numFmtId="0" fontId="19" fillId="6" borderId="0" applyNumberFormat="0" applyBorder="0" applyAlignment="0" applyProtection="0">
      <alignment vertical="center"/>
    </xf>
    <xf numFmtId="43" fontId="18" fillId="0" borderId="0" applyFont="0" applyFill="0" applyBorder="0" applyAlignment="0" applyProtection="0">
      <alignment vertical="center"/>
    </xf>
    <xf numFmtId="0" fontId="25" fillId="27" borderId="0" applyNumberFormat="0" applyBorder="0" applyAlignment="0" applyProtection="0">
      <alignment vertical="center"/>
    </xf>
    <xf numFmtId="0" fontId="29" fillId="0" borderId="0" applyNumberFormat="0" applyFill="0" applyBorder="0" applyAlignment="0" applyProtection="0">
      <alignment vertical="center"/>
    </xf>
    <xf numFmtId="9" fontId="18" fillId="0" borderId="0" applyFont="0" applyFill="0" applyBorder="0" applyAlignment="0" applyProtection="0">
      <alignment vertical="center"/>
    </xf>
    <xf numFmtId="0" fontId="33" fillId="0" borderId="0" applyNumberFormat="0" applyFill="0" applyBorder="0" applyAlignment="0" applyProtection="0">
      <alignment vertical="center"/>
    </xf>
    <xf numFmtId="0" fontId="18" fillId="7" borderId="9" applyNumberFormat="0" applyFont="0" applyAlignment="0" applyProtection="0">
      <alignment vertical="center"/>
    </xf>
    <xf numFmtId="0" fontId="25" fillId="28"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7" applyNumberFormat="0" applyFill="0" applyAlignment="0" applyProtection="0">
      <alignment vertical="center"/>
    </xf>
    <xf numFmtId="0" fontId="17" fillId="0" borderId="7" applyNumberFormat="0" applyFill="0" applyAlignment="0" applyProtection="0">
      <alignment vertical="center"/>
    </xf>
    <xf numFmtId="0" fontId="25" fillId="31" borderId="0" applyNumberFormat="0" applyBorder="0" applyAlignment="0" applyProtection="0">
      <alignment vertical="center"/>
    </xf>
    <xf numFmtId="0" fontId="23" fillId="0" borderId="13" applyNumberFormat="0" applyFill="0" applyAlignment="0" applyProtection="0">
      <alignment vertical="center"/>
    </xf>
    <xf numFmtId="0" fontId="25" fillId="12" borderId="0" applyNumberFormat="0" applyBorder="0" applyAlignment="0" applyProtection="0">
      <alignment vertical="center"/>
    </xf>
    <xf numFmtId="0" fontId="28" fillId="20" borderId="11" applyNumberFormat="0" applyAlignment="0" applyProtection="0">
      <alignment vertical="center"/>
    </xf>
    <xf numFmtId="0" fontId="31" fillId="20" borderId="10" applyNumberFormat="0" applyAlignment="0" applyProtection="0">
      <alignment vertical="center"/>
    </xf>
    <xf numFmtId="0" fontId="34" fillId="30" borderId="14" applyNumberFormat="0" applyAlignment="0" applyProtection="0">
      <alignment vertical="center"/>
    </xf>
    <xf numFmtId="0" fontId="16" fillId="18" borderId="0" applyNumberFormat="0" applyBorder="0" applyAlignment="0" applyProtection="0">
      <alignment vertical="center"/>
    </xf>
    <xf numFmtId="0" fontId="25" fillId="26" borderId="0" applyNumberFormat="0" applyBorder="0" applyAlignment="0" applyProtection="0">
      <alignment vertical="center"/>
    </xf>
    <xf numFmtId="0" fontId="20" fillId="0" borderId="8" applyNumberFormat="0" applyFill="0" applyAlignment="0" applyProtection="0">
      <alignment vertical="center"/>
    </xf>
    <xf numFmtId="0" fontId="30" fillId="0" borderId="12" applyNumberFormat="0" applyFill="0" applyAlignment="0" applyProtection="0">
      <alignment vertical="center"/>
    </xf>
    <xf numFmtId="0" fontId="26" fillId="11" borderId="0" applyNumberFormat="0" applyBorder="0" applyAlignment="0" applyProtection="0">
      <alignment vertical="center"/>
    </xf>
    <xf numFmtId="0" fontId="27" fillId="17" borderId="0" applyNumberFormat="0" applyBorder="0" applyAlignment="0" applyProtection="0">
      <alignment vertical="center"/>
    </xf>
    <xf numFmtId="0" fontId="16" fillId="4" borderId="0" applyNumberFormat="0" applyBorder="0" applyAlignment="0" applyProtection="0">
      <alignment vertical="center"/>
    </xf>
    <xf numFmtId="0" fontId="25" fillId="25" borderId="0" applyNumberFormat="0" applyBorder="0" applyAlignment="0" applyProtection="0">
      <alignment vertical="center"/>
    </xf>
    <xf numFmtId="0" fontId="16" fillId="24" borderId="0" applyNumberFormat="0" applyBorder="0" applyAlignment="0" applyProtection="0">
      <alignment vertical="center"/>
    </xf>
    <xf numFmtId="0" fontId="16" fillId="16"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25" fillId="34" borderId="0" applyNumberFormat="0" applyBorder="0" applyAlignment="0" applyProtection="0">
      <alignment vertical="center"/>
    </xf>
    <xf numFmtId="0" fontId="25" fillId="10" borderId="0" applyNumberFormat="0" applyBorder="0" applyAlignment="0" applyProtection="0">
      <alignment vertical="center"/>
    </xf>
    <xf numFmtId="0" fontId="16" fillId="19" borderId="0" applyNumberFormat="0" applyBorder="0" applyAlignment="0" applyProtection="0">
      <alignment vertical="center"/>
    </xf>
    <xf numFmtId="0" fontId="16" fillId="15" borderId="0" applyNumberFormat="0" applyBorder="0" applyAlignment="0" applyProtection="0">
      <alignment vertical="center"/>
    </xf>
    <xf numFmtId="0" fontId="25" fillId="14" borderId="0" applyNumberFormat="0" applyBorder="0" applyAlignment="0" applyProtection="0">
      <alignment vertical="center"/>
    </xf>
    <xf numFmtId="0" fontId="16" fillId="23" borderId="0" applyNumberFormat="0" applyBorder="0" applyAlignment="0" applyProtection="0">
      <alignment vertical="center"/>
    </xf>
    <xf numFmtId="0" fontId="25" fillId="29" borderId="0" applyNumberFormat="0" applyBorder="0" applyAlignment="0" applyProtection="0">
      <alignment vertical="center"/>
    </xf>
    <xf numFmtId="0" fontId="25" fillId="22" borderId="0" applyNumberFormat="0" applyBorder="0" applyAlignment="0" applyProtection="0">
      <alignment vertical="center"/>
    </xf>
    <xf numFmtId="0" fontId="16" fillId="9" borderId="0" applyNumberFormat="0" applyBorder="0" applyAlignment="0" applyProtection="0">
      <alignment vertical="center"/>
    </xf>
    <xf numFmtId="0" fontId="25" fillId="21" borderId="0" applyNumberFormat="0" applyBorder="0" applyAlignment="0" applyProtection="0">
      <alignment vertical="center"/>
    </xf>
    <xf numFmtId="0" fontId="0" fillId="0" borderId="0">
      <alignment vertical="center"/>
    </xf>
  </cellStyleXfs>
  <cellXfs count="50">
    <xf numFmtId="0" fontId="0" fillId="0" borderId="0" xfId="0" applyAlignment="1"/>
    <xf numFmtId="0" fontId="1" fillId="0" borderId="0" xfId="0" applyNumberFormat="1" applyFont="1" applyFill="1" applyAlignment="1">
      <alignment horizontal="left"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xf numFmtId="0" fontId="4" fillId="0" borderId="0" xfId="0" applyFont="1" applyAlignment="1">
      <alignment horizontal="center" vertical="center"/>
    </xf>
    <xf numFmtId="0" fontId="3"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57" fontId="5"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Fill="1" applyAlignment="1">
      <alignment horizontal="center" vertical="center" wrapText="1"/>
    </xf>
    <xf numFmtId="0" fontId="9" fillId="0" borderId="0" xfId="0" applyFont="1" applyAlignment="1">
      <alignment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justify" vertical="center" wrapText="1"/>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NumberFormat="1" applyFont="1" applyFill="1" applyBorder="1" applyAlignment="1">
      <alignment horizontal="justify" vertical="center" wrapText="1"/>
    </xf>
    <xf numFmtId="0" fontId="10" fillId="0" borderId="4"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9" fillId="0" borderId="3" xfId="0" applyFont="1" applyBorder="1" applyAlignment="1">
      <alignment vertical="center"/>
    </xf>
    <xf numFmtId="0" fontId="9" fillId="0" borderId="1" xfId="0" applyFont="1" applyBorder="1" applyAlignment="1">
      <alignment vertical="center"/>
    </xf>
    <xf numFmtId="0" fontId="11" fillId="3" borderId="0" xfId="49" applyFont="1" applyFill="1" applyAlignment="1">
      <alignment vertical="center" wrapText="1"/>
    </xf>
    <xf numFmtId="0" fontId="0" fillId="0" borderId="0" xfId="0" applyAlignment="1">
      <alignment horizontal="left"/>
    </xf>
    <xf numFmtId="0" fontId="12" fillId="0" borderId="0" xfId="0" applyFont="1" applyAlignment="1">
      <alignment horizontal="left" vertical="center"/>
    </xf>
    <xf numFmtId="0" fontId="13" fillId="0" borderId="0" xfId="0" applyNumberFormat="1" applyFont="1" applyFill="1" applyAlignment="1">
      <alignment horizontal="center" vertical="top" wrapText="1"/>
    </xf>
    <xf numFmtId="0" fontId="14" fillId="0" borderId="0" xfId="0" applyNumberFormat="1" applyFont="1" applyFill="1" applyAlignment="1">
      <alignment horizontal="justify" vertical="center" wrapText="1"/>
    </xf>
    <xf numFmtId="0" fontId="15" fillId="0" borderId="0" xfId="49" applyNumberFormat="1" applyFont="1" applyFill="1" applyAlignment="1" applyProtection="1">
      <alignment horizontal="justify" vertical="center" wrapText="1"/>
    </xf>
    <xf numFmtId="0" fontId="8" fillId="0" borderId="1" xfId="0" applyFont="1" applyFill="1" applyBorder="1" applyAlignment="1" applyProtection="1">
      <alignment horizontal="center" vertical="center" wrapText="1"/>
      <protection locked="0"/>
    </xf>
    <xf numFmtId="49" fontId="10" fillId="0" borderId="3" xfId="0" applyNumberFormat="1" applyFont="1" applyFill="1" applyBorder="1" applyAlignment="1">
      <alignment horizontal="center" vertical="center" wrapText="1"/>
    </xf>
    <xf numFmtId="0" fontId="11" fillId="0" borderId="0" xfId="49" applyFont="1" applyFill="1" applyAlignment="1">
      <alignment vertical="center" wrapText="1"/>
    </xf>
    <xf numFmtId="0" fontId="0" fillId="0" borderId="3" xfId="0"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M45"/>
  <sheetViews>
    <sheetView tabSelected="1" zoomScale="85" zoomScaleNormal="85" workbookViewId="0">
      <selection activeCell="A3" sqref="A3:N3"/>
    </sheetView>
  </sheetViews>
  <sheetFormatPr defaultColWidth="9" defaultRowHeight="13.5"/>
  <cols>
    <col min="1" max="1" width="3.75" customWidth="1"/>
    <col min="2" max="2" width="11.5" style="41" customWidth="1"/>
    <col min="3" max="3" width="10.875" style="41" customWidth="1"/>
    <col min="4" max="4" width="33" style="41" customWidth="1"/>
    <col min="5" max="5" width="30.25" style="41" customWidth="1"/>
    <col min="6" max="7" width="5.5" customWidth="1"/>
    <col min="8" max="8" width="8.25" customWidth="1"/>
    <col min="9" max="9" width="9.5" customWidth="1"/>
    <col min="10" max="10" width="7.5" customWidth="1"/>
    <col min="11" max="11" width="15.125" customWidth="1"/>
    <col min="12" max="12" width="17.25" customWidth="1"/>
    <col min="13" max="13" width="14.1083333333333" customWidth="1"/>
    <col min="14" max="14" width="16.875" customWidth="1"/>
  </cols>
  <sheetData>
    <row r="1" ht="30" customHeight="1" spans="1:10">
      <c r="A1" s="42" t="s">
        <v>0</v>
      </c>
      <c r="B1" s="42"/>
      <c r="C1" s="42"/>
      <c r="D1" s="42"/>
      <c r="E1" s="42"/>
      <c r="F1" s="42"/>
      <c r="G1" s="42"/>
      <c r="H1" s="42"/>
      <c r="I1" s="42"/>
      <c r="J1" s="42"/>
    </row>
    <row r="2" ht="59.1" customHeight="1" spans="1:14">
      <c r="A2" s="43" t="s">
        <v>1</v>
      </c>
      <c r="B2" s="43"/>
      <c r="C2" s="43"/>
      <c r="D2" s="43"/>
      <c r="E2" s="43"/>
      <c r="F2" s="43"/>
      <c r="G2" s="43"/>
      <c r="H2" s="43"/>
      <c r="I2" s="43"/>
      <c r="J2" s="43"/>
      <c r="K2" s="43"/>
      <c r="L2" s="43"/>
      <c r="M2" s="43"/>
      <c r="N2" s="43"/>
    </row>
    <row r="3" ht="102" customHeight="1" spans="1:14">
      <c r="A3" s="44" t="s">
        <v>2</v>
      </c>
      <c r="B3" s="44"/>
      <c r="C3" s="44"/>
      <c r="D3" s="44"/>
      <c r="E3" s="44"/>
      <c r="F3" s="44"/>
      <c r="G3" s="44"/>
      <c r="H3" s="44"/>
      <c r="I3" s="44"/>
      <c r="J3" s="44"/>
      <c r="K3" s="44"/>
      <c r="L3" s="44"/>
      <c r="M3" s="44"/>
      <c r="N3" s="44"/>
    </row>
    <row r="4" s="40" customFormat="1" ht="45.95" customHeight="1" spans="1:16367">
      <c r="A4" s="45" t="s">
        <v>3</v>
      </c>
      <c r="B4" s="45"/>
      <c r="C4" s="45"/>
      <c r="D4" s="45"/>
      <c r="E4" s="45"/>
      <c r="F4" s="45"/>
      <c r="G4" s="45"/>
      <c r="H4" s="45"/>
      <c r="I4" s="45"/>
      <c r="J4" s="45"/>
      <c r="K4" s="45"/>
      <c r="L4" s="45"/>
      <c r="M4" s="45"/>
      <c r="N4" s="45"/>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c r="WZF4" s="48"/>
      <c r="WZG4" s="48"/>
      <c r="WZH4" s="48"/>
      <c r="WZI4" s="48"/>
      <c r="WZJ4" s="48"/>
      <c r="WZK4" s="48"/>
      <c r="WZL4" s="48"/>
      <c r="WZM4" s="48"/>
      <c r="WZN4" s="48"/>
      <c r="WZO4" s="48"/>
      <c r="WZP4" s="48"/>
      <c r="WZQ4" s="48"/>
      <c r="WZR4" s="48"/>
      <c r="WZS4" s="48"/>
      <c r="WZT4" s="48"/>
      <c r="WZU4" s="48"/>
      <c r="WZV4" s="48"/>
      <c r="WZW4" s="48"/>
      <c r="WZX4" s="48"/>
      <c r="WZY4" s="48"/>
      <c r="WZZ4" s="48"/>
      <c r="XAA4" s="48"/>
      <c r="XAB4" s="48"/>
      <c r="XAC4" s="48"/>
      <c r="XAD4" s="48"/>
      <c r="XAE4" s="48"/>
      <c r="XAF4" s="48"/>
      <c r="XAG4" s="48"/>
      <c r="XAH4" s="48"/>
      <c r="XAI4" s="48"/>
      <c r="XAJ4" s="48"/>
      <c r="XAK4" s="48"/>
      <c r="XAL4" s="48"/>
      <c r="XAM4" s="48"/>
      <c r="XAN4" s="48"/>
      <c r="XAO4" s="48"/>
      <c r="XAP4" s="48"/>
      <c r="XAQ4" s="48"/>
      <c r="XAR4" s="48"/>
      <c r="XAS4" s="48"/>
      <c r="XAT4" s="48"/>
      <c r="XAU4" s="48"/>
      <c r="XAV4" s="48"/>
      <c r="XAW4" s="48"/>
      <c r="XAX4" s="48"/>
      <c r="XAY4" s="48"/>
      <c r="XAZ4" s="48"/>
      <c r="XBA4" s="48"/>
      <c r="XBB4" s="48"/>
      <c r="XBC4" s="48"/>
      <c r="XBD4" s="48"/>
      <c r="XBE4" s="48"/>
      <c r="XBF4" s="48"/>
      <c r="XBG4" s="48"/>
      <c r="XBH4" s="48"/>
      <c r="XBI4" s="48"/>
      <c r="XBJ4" s="48"/>
      <c r="XBK4" s="48"/>
      <c r="XBL4" s="48"/>
      <c r="XBM4" s="48"/>
      <c r="XBN4" s="48"/>
      <c r="XBO4" s="48"/>
      <c r="XBP4" s="48"/>
      <c r="XBQ4" s="48"/>
      <c r="XBR4" s="48"/>
      <c r="XBS4" s="48"/>
      <c r="XBT4" s="48"/>
      <c r="XBU4" s="48"/>
      <c r="XBV4" s="48"/>
      <c r="XBW4" s="48"/>
      <c r="XBX4" s="48"/>
      <c r="XBY4" s="48"/>
      <c r="XBZ4" s="48"/>
      <c r="XCA4" s="48"/>
      <c r="XCB4" s="48"/>
      <c r="XCC4" s="48"/>
      <c r="XCD4" s="48"/>
      <c r="XCE4" s="48"/>
      <c r="XCF4" s="48"/>
      <c r="XCG4" s="48"/>
      <c r="XCH4" s="48"/>
      <c r="XCI4" s="48"/>
      <c r="XCJ4" s="48"/>
      <c r="XCK4" s="48"/>
      <c r="XCL4" s="48"/>
      <c r="XCM4" s="48"/>
      <c r="XCN4" s="48"/>
      <c r="XCO4" s="48"/>
      <c r="XCP4" s="48"/>
      <c r="XCQ4" s="48"/>
      <c r="XCR4" s="48"/>
      <c r="XCS4" s="48"/>
      <c r="XCT4" s="48"/>
      <c r="XCU4" s="48"/>
      <c r="XCV4" s="48"/>
      <c r="XCW4" s="48"/>
      <c r="XCX4" s="48"/>
      <c r="XCY4" s="48"/>
      <c r="XCZ4" s="48"/>
      <c r="XDA4" s="48"/>
      <c r="XDB4" s="48"/>
      <c r="XDC4" s="48"/>
      <c r="XDD4" s="48"/>
      <c r="XDE4" s="48"/>
      <c r="XDF4" s="48"/>
      <c r="XDG4" s="48"/>
      <c r="XDH4" s="48"/>
      <c r="XDI4" s="48"/>
      <c r="XDJ4" s="48"/>
      <c r="XDK4" s="48"/>
      <c r="XDL4" s="48"/>
      <c r="XDM4" s="48"/>
      <c r="XDN4" s="48"/>
      <c r="XDO4" s="48"/>
      <c r="XDP4" s="48"/>
      <c r="XDQ4" s="48"/>
      <c r="XDR4" s="48"/>
      <c r="XDS4" s="48"/>
      <c r="XDT4" s="48"/>
      <c r="XDU4" s="48"/>
      <c r="XDV4" s="48"/>
      <c r="XDW4" s="48"/>
      <c r="XDX4" s="48"/>
      <c r="XDY4" s="48"/>
      <c r="XDZ4" s="48"/>
      <c r="XEA4" s="48"/>
      <c r="XEB4" s="48"/>
      <c r="XEC4" s="48"/>
      <c r="XED4" s="48"/>
      <c r="XEE4" s="48"/>
      <c r="XEF4" s="48"/>
      <c r="XEG4" s="48"/>
      <c r="XEH4" s="48"/>
      <c r="XEI4" s="48"/>
      <c r="XEJ4" s="48"/>
      <c r="XEK4" s="48"/>
      <c r="XEL4" s="48"/>
      <c r="XEM4" s="48"/>
    </row>
    <row r="5" ht="40.9" customHeight="1" spans="1:14">
      <c r="A5" s="1" t="s">
        <v>4</v>
      </c>
      <c r="B5" s="1"/>
      <c r="C5" s="1"/>
      <c r="D5" s="1"/>
      <c r="E5" s="1"/>
      <c r="F5" s="1"/>
      <c r="G5" s="1"/>
      <c r="H5" s="1"/>
      <c r="I5" s="1"/>
      <c r="J5" s="1"/>
      <c r="K5" s="1"/>
      <c r="L5" s="1"/>
      <c r="M5" s="1"/>
      <c r="N5" s="1"/>
    </row>
    <row r="6" ht="52.15" customHeight="1" spans="1:14">
      <c r="A6" s="46" t="s">
        <v>5</v>
      </c>
      <c r="B6" s="15" t="s">
        <v>6</v>
      </c>
      <c r="C6" s="15" t="s">
        <v>7</v>
      </c>
      <c r="D6" s="15" t="s">
        <v>8</v>
      </c>
      <c r="E6" s="15" t="s">
        <v>9</v>
      </c>
      <c r="F6" s="15" t="s">
        <v>10</v>
      </c>
      <c r="G6" s="15" t="s">
        <v>11</v>
      </c>
      <c r="H6" s="15" t="s">
        <v>12</v>
      </c>
      <c r="I6" s="15" t="s">
        <v>13</v>
      </c>
      <c r="J6" s="15" t="s">
        <v>14</v>
      </c>
      <c r="K6" s="15" t="s">
        <v>15</v>
      </c>
      <c r="L6" s="15" t="s">
        <v>16</v>
      </c>
      <c r="M6" s="3" t="s">
        <v>17</v>
      </c>
      <c r="N6" s="15" t="s">
        <v>18</v>
      </c>
    </row>
    <row r="7" ht="171" spans="1:14">
      <c r="A7" s="26">
        <v>1</v>
      </c>
      <c r="B7" s="27" t="s">
        <v>19</v>
      </c>
      <c r="C7" s="27" t="s">
        <v>20</v>
      </c>
      <c r="D7" s="27" t="s">
        <v>21</v>
      </c>
      <c r="E7" s="27" t="s">
        <v>22</v>
      </c>
      <c r="F7" s="26" t="s">
        <v>23</v>
      </c>
      <c r="G7" s="26" t="s">
        <v>24</v>
      </c>
      <c r="H7" s="47" t="s">
        <v>25</v>
      </c>
      <c r="I7" s="47" t="s">
        <v>26</v>
      </c>
      <c r="J7" s="26" t="s">
        <v>27</v>
      </c>
      <c r="K7" s="49"/>
      <c r="L7" s="49"/>
      <c r="M7" s="49"/>
      <c r="N7" s="4"/>
    </row>
    <row r="8" ht="42.75" spans="1:14">
      <c r="A8" s="26">
        <v>2</v>
      </c>
      <c r="B8" s="24" t="s">
        <v>28</v>
      </c>
      <c r="C8" s="24" t="s">
        <v>29</v>
      </c>
      <c r="D8" s="24" t="s">
        <v>30</v>
      </c>
      <c r="E8" s="24" t="s">
        <v>31</v>
      </c>
      <c r="F8" s="23" t="s">
        <v>23</v>
      </c>
      <c r="G8" s="23" t="s">
        <v>24</v>
      </c>
      <c r="H8" s="47" t="s">
        <v>25</v>
      </c>
      <c r="I8" s="47" t="s">
        <v>26</v>
      </c>
      <c r="J8" s="23" t="s">
        <v>27</v>
      </c>
      <c r="K8" s="4"/>
      <c r="L8" s="4"/>
      <c r="M8" s="4"/>
      <c r="N8" s="4"/>
    </row>
    <row r="9" ht="57" spans="1:14">
      <c r="A9" s="26">
        <v>3</v>
      </c>
      <c r="B9" s="24" t="s">
        <v>32</v>
      </c>
      <c r="C9" s="24" t="s">
        <v>29</v>
      </c>
      <c r="D9" s="24" t="s">
        <v>33</v>
      </c>
      <c r="E9" s="24" t="s">
        <v>34</v>
      </c>
      <c r="F9" s="23" t="s">
        <v>23</v>
      </c>
      <c r="G9" s="23" t="s">
        <v>24</v>
      </c>
      <c r="H9" s="47" t="s">
        <v>25</v>
      </c>
      <c r="I9" s="47" t="s">
        <v>26</v>
      </c>
      <c r="J9" s="23" t="s">
        <v>27</v>
      </c>
      <c r="K9" s="4"/>
      <c r="L9" s="4"/>
      <c r="M9" s="4"/>
      <c r="N9" s="4"/>
    </row>
    <row r="10" ht="42.75" spans="1:14">
      <c r="A10" s="26">
        <v>4</v>
      </c>
      <c r="B10" s="24" t="s">
        <v>35</v>
      </c>
      <c r="C10" s="24" t="s">
        <v>29</v>
      </c>
      <c r="D10" s="24" t="s">
        <v>36</v>
      </c>
      <c r="E10" s="24" t="s">
        <v>37</v>
      </c>
      <c r="F10" s="23" t="s">
        <v>23</v>
      </c>
      <c r="G10" s="23" t="s">
        <v>24</v>
      </c>
      <c r="H10" s="47" t="s">
        <v>26</v>
      </c>
      <c r="I10" s="47" t="s">
        <v>38</v>
      </c>
      <c r="J10" s="23" t="s">
        <v>39</v>
      </c>
      <c r="K10" s="4"/>
      <c r="L10" s="4"/>
      <c r="M10" s="4"/>
      <c r="N10" s="4"/>
    </row>
    <row r="11" ht="28.5" spans="1:14">
      <c r="A11" s="26">
        <v>5</v>
      </c>
      <c r="B11" s="24" t="s">
        <v>40</v>
      </c>
      <c r="C11" s="24" t="s">
        <v>41</v>
      </c>
      <c r="D11" s="24" t="s">
        <v>42</v>
      </c>
      <c r="E11" s="24" t="s">
        <v>43</v>
      </c>
      <c r="F11" s="23" t="s">
        <v>23</v>
      </c>
      <c r="G11" s="23" t="s">
        <v>44</v>
      </c>
      <c r="H11" s="47" t="s">
        <v>25</v>
      </c>
      <c r="I11" s="47" t="s">
        <v>26</v>
      </c>
      <c r="J11" s="23" t="s">
        <v>45</v>
      </c>
      <c r="K11" s="4"/>
      <c r="L11" s="4"/>
      <c r="M11" s="4"/>
      <c r="N11" s="4"/>
    </row>
    <row r="12" ht="57" spans="1:14">
      <c r="A12" s="26">
        <v>6</v>
      </c>
      <c r="B12" s="24" t="s">
        <v>46</v>
      </c>
      <c r="C12" s="24" t="s">
        <v>41</v>
      </c>
      <c r="D12" s="24" t="s">
        <v>47</v>
      </c>
      <c r="E12" s="24" t="s">
        <v>48</v>
      </c>
      <c r="F12" s="23" t="s">
        <v>23</v>
      </c>
      <c r="G12" s="23" t="s">
        <v>44</v>
      </c>
      <c r="H12" s="47" t="s">
        <v>26</v>
      </c>
      <c r="I12" s="47" t="s">
        <v>38</v>
      </c>
      <c r="J12" s="23" t="s">
        <v>45</v>
      </c>
      <c r="K12" s="4"/>
      <c r="L12" s="4"/>
      <c r="M12" s="4"/>
      <c r="N12" s="4"/>
    </row>
    <row r="13" ht="28.5" spans="1:14">
      <c r="A13" s="26">
        <v>7</v>
      </c>
      <c r="B13" s="24" t="s">
        <v>49</v>
      </c>
      <c r="C13" s="24" t="s">
        <v>41</v>
      </c>
      <c r="D13" s="24" t="s">
        <v>50</v>
      </c>
      <c r="E13" s="24" t="s">
        <v>51</v>
      </c>
      <c r="F13" s="23" t="s">
        <v>23</v>
      </c>
      <c r="G13" s="23" t="s">
        <v>44</v>
      </c>
      <c r="H13" s="47" t="s">
        <v>25</v>
      </c>
      <c r="I13" s="47" t="s">
        <v>26</v>
      </c>
      <c r="J13" s="23" t="s">
        <v>45</v>
      </c>
      <c r="K13" s="4"/>
      <c r="L13" s="4"/>
      <c r="M13" s="4"/>
      <c r="N13" s="4"/>
    </row>
    <row r="14" ht="57" spans="1:14">
      <c r="A14" s="26">
        <v>8</v>
      </c>
      <c r="B14" s="24" t="s">
        <v>52</v>
      </c>
      <c r="C14" s="24" t="s">
        <v>41</v>
      </c>
      <c r="D14" s="24" t="s">
        <v>53</v>
      </c>
      <c r="E14" s="24" t="s">
        <v>54</v>
      </c>
      <c r="F14" s="23" t="s">
        <v>23</v>
      </c>
      <c r="G14" s="23" t="s">
        <v>44</v>
      </c>
      <c r="H14" s="47" t="s">
        <v>25</v>
      </c>
      <c r="I14" s="47" t="s">
        <v>26</v>
      </c>
      <c r="J14" s="23" t="s">
        <v>55</v>
      </c>
      <c r="K14" s="4"/>
      <c r="L14" s="4"/>
      <c r="M14" s="4"/>
      <c r="N14" s="4"/>
    </row>
    <row r="15" ht="42.75" spans="1:14">
      <c r="A15" s="26">
        <v>9</v>
      </c>
      <c r="B15" s="24" t="s">
        <v>56</v>
      </c>
      <c r="C15" s="24" t="s">
        <v>41</v>
      </c>
      <c r="D15" s="24" t="s">
        <v>57</v>
      </c>
      <c r="E15" s="24" t="s">
        <v>58</v>
      </c>
      <c r="F15" s="23" t="s">
        <v>23</v>
      </c>
      <c r="G15" s="23" t="s">
        <v>44</v>
      </c>
      <c r="H15" s="47" t="s">
        <v>26</v>
      </c>
      <c r="I15" s="47" t="s">
        <v>38</v>
      </c>
      <c r="J15" s="23" t="s">
        <v>45</v>
      </c>
      <c r="K15" s="4"/>
      <c r="L15" s="4"/>
      <c r="M15" s="4"/>
      <c r="N15" s="4"/>
    </row>
    <row r="16" ht="85.5" spans="1:14">
      <c r="A16" s="26">
        <v>10</v>
      </c>
      <c r="B16" s="24" t="s">
        <v>59</v>
      </c>
      <c r="C16" s="24" t="s">
        <v>60</v>
      </c>
      <c r="D16" s="24" t="s">
        <v>61</v>
      </c>
      <c r="E16" s="24" t="s">
        <v>62</v>
      </c>
      <c r="F16" s="23" t="s">
        <v>23</v>
      </c>
      <c r="G16" s="23" t="s">
        <v>44</v>
      </c>
      <c r="H16" s="47" t="s">
        <v>25</v>
      </c>
      <c r="I16" s="47" t="s">
        <v>26</v>
      </c>
      <c r="J16" s="23" t="s">
        <v>63</v>
      </c>
      <c r="K16" s="4"/>
      <c r="L16" s="4"/>
      <c r="M16" s="4"/>
      <c r="N16" s="4"/>
    </row>
    <row r="17" ht="228" spans="1:14">
      <c r="A17" s="26">
        <v>11</v>
      </c>
      <c r="B17" s="24" t="s">
        <v>64</v>
      </c>
      <c r="C17" s="24" t="s">
        <v>29</v>
      </c>
      <c r="D17" s="24" t="s">
        <v>65</v>
      </c>
      <c r="E17" s="24" t="s">
        <v>66</v>
      </c>
      <c r="F17" s="23" t="s">
        <v>23</v>
      </c>
      <c r="G17" s="23" t="s">
        <v>44</v>
      </c>
      <c r="H17" s="47" t="s">
        <v>26</v>
      </c>
      <c r="I17" s="47" t="s">
        <v>38</v>
      </c>
      <c r="J17" s="23" t="s">
        <v>63</v>
      </c>
      <c r="K17" s="4"/>
      <c r="L17" s="4"/>
      <c r="M17" s="4"/>
      <c r="N17" s="4"/>
    </row>
    <row r="18" ht="185.25" spans="1:14">
      <c r="A18" s="26">
        <v>12</v>
      </c>
      <c r="B18" s="24" t="s">
        <v>67</v>
      </c>
      <c r="C18" s="24" t="s">
        <v>29</v>
      </c>
      <c r="D18" s="24" t="s">
        <v>68</v>
      </c>
      <c r="E18" s="24" t="s">
        <v>69</v>
      </c>
      <c r="F18" s="23" t="s">
        <v>23</v>
      </c>
      <c r="G18" s="23" t="s">
        <v>44</v>
      </c>
      <c r="H18" s="47" t="s">
        <v>25</v>
      </c>
      <c r="I18" s="47" t="s">
        <v>26</v>
      </c>
      <c r="J18" s="23" t="s">
        <v>63</v>
      </c>
      <c r="K18" s="4"/>
      <c r="L18" s="4"/>
      <c r="M18" s="4"/>
      <c r="N18" s="4"/>
    </row>
    <row r="19" ht="128.25" spans="1:14">
      <c r="A19" s="26">
        <v>13</v>
      </c>
      <c r="B19" s="24" t="s">
        <v>70</v>
      </c>
      <c r="C19" s="24" t="s">
        <v>29</v>
      </c>
      <c r="D19" s="24" t="s">
        <v>71</v>
      </c>
      <c r="E19" s="24" t="s">
        <v>72</v>
      </c>
      <c r="F19" s="23" t="s">
        <v>23</v>
      </c>
      <c r="G19" s="23" t="s">
        <v>44</v>
      </c>
      <c r="H19" s="47" t="s">
        <v>26</v>
      </c>
      <c r="I19" s="47" t="s">
        <v>38</v>
      </c>
      <c r="J19" s="23" t="s">
        <v>63</v>
      </c>
      <c r="K19" s="4"/>
      <c r="L19" s="4"/>
      <c r="M19" s="4"/>
      <c r="N19" s="4"/>
    </row>
    <row r="20" ht="71.25" spans="1:14">
      <c r="A20" s="26">
        <v>14</v>
      </c>
      <c r="B20" s="24" t="s">
        <v>73</v>
      </c>
      <c r="C20" s="24" t="s">
        <v>29</v>
      </c>
      <c r="D20" s="24" t="s">
        <v>74</v>
      </c>
      <c r="E20" s="24" t="s">
        <v>75</v>
      </c>
      <c r="F20" s="23" t="s">
        <v>23</v>
      </c>
      <c r="G20" s="23" t="s">
        <v>44</v>
      </c>
      <c r="H20" s="47" t="s">
        <v>25</v>
      </c>
      <c r="I20" s="47" t="s">
        <v>26</v>
      </c>
      <c r="J20" s="23" t="s">
        <v>63</v>
      </c>
      <c r="K20" s="4"/>
      <c r="L20" s="4"/>
      <c r="M20" s="4"/>
      <c r="N20" s="4"/>
    </row>
    <row r="21" ht="228" spans="1:14">
      <c r="A21" s="26">
        <v>15</v>
      </c>
      <c r="B21" s="24" t="s">
        <v>76</v>
      </c>
      <c r="C21" s="24" t="s">
        <v>29</v>
      </c>
      <c r="D21" s="24" t="s">
        <v>77</v>
      </c>
      <c r="E21" s="24" t="s">
        <v>66</v>
      </c>
      <c r="F21" s="23" t="s">
        <v>23</v>
      </c>
      <c r="G21" s="23" t="s">
        <v>44</v>
      </c>
      <c r="H21" s="47" t="s">
        <v>26</v>
      </c>
      <c r="I21" s="47" t="s">
        <v>38</v>
      </c>
      <c r="J21" s="23" t="s">
        <v>63</v>
      </c>
      <c r="K21" s="4"/>
      <c r="L21" s="4"/>
      <c r="M21" s="4"/>
      <c r="N21" s="4"/>
    </row>
    <row r="22" ht="185.25" spans="1:14">
      <c r="A22" s="26">
        <v>16</v>
      </c>
      <c r="B22" s="24" t="s">
        <v>78</v>
      </c>
      <c r="C22" s="24" t="s">
        <v>29</v>
      </c>
      <c r="D22" s="24" t="s">
        <v>68</v>
      </c>
      <c r="E22" s="24" t="s">
        <v>69</v>
      </c>
      <c r="F22" s="23" t="s">
        <v>23</v>
      </c>
      <c r="G22" s="23" t="s">
        <v>44</v>
      </c>
      <c r="H22" s="47" t="s">
        <v>25</v>
      </c>
      <c r="I22" s="47" t="s">
        <v>26</v>
      </c>
      <c r="J22" s="23" t="s">
        <v>63</v>
      </c>
      <c r="K22" s="4"/>
      <c r="L22" s="4"/>
      <c r="M22" s="4"/>
      <c r="N22" s="4"/>
    </row>
    <row r="23" ht="42.75" spans="1:14">
      <c r="A23" s="26">
        <v>17</v>
      </c>
      <c r="B23" s="24" t="s">
        <v>79</v>
      </c>
      <c r="C23" s="24" t="s">
        <v>29</v>
      </c>
      <c r="D23" s="24" t="s">
        <v>80</v>
      </c>
      <c r="E23" s="24" t="s">
        <v>81</v>
      </c>
      <c r="F23" s="23" t="s">
        <v>23</v>
      </c>
      <c r="G23" s="23" t="s">
        <v>44</v>
      </c>
      <c r="H23" s="37" t="s">
        <v>82</v>
      </c>
      <c r="I23" s="37" t="s">
        <v>83</v>
      </c>
      <c r="J23" s="23"/>
      <c r="K23" s="4"/>
      <c r="L23" s="4"/>
      <c r="M23" s="4"/>
      <c r="N23" s="4"/>
    </row>
    <row r="24" ht="42.75" spans="1:14">
      <c r="A24" s="26">
        <v>18</v>
      </c>
      <c r="B24" s="24" t="s">
        <v>84</v>
      </c>
      <c r="C24" s="24" t="s">
        <v>29</v>
      </c>
      <c r="D24" s="24" t="s">
        <v>85</v>
      </c>
      <c r="E24" s="24" t="s">
        <v>86</v>
      </c>
      <c r="F24" s="23" t="s">
        <v>23</v>
      </c>
      <c r="G24" s="23" t="s">
        <v>44</v>
      </c>
      <c r="H24" s="37" t="s">
        <v>82</v>
      </c>
      <c r="I24" s="37" t="s">
        <v>83</v>
      </c>
      <c r="J24" s="23"/>
      <c r="K24" s="4"/>
      <c r="L24" s="4"/>
      <c r="M24" s="4"/>
      <c r="N24" s="4"/>
    </row>
    <row r="25" ht="142.5" spans="1:14">
      <c r="A25" s="26">
        <v>19</v>
      </c>
      <c r="B25" s="24" t="s">
        <v>87</v>
      </c>
      <c r="C25" s="24" t="s">
        <v>29</v>
      </c>
      <c r="D25" s="24" t="s">
        <v>88</v>
      </c>
      <c r="E25" s="24" t="s">
        <v>89</v>
      </c>
      <c r="F25" s="23" t="s">
        <v>23</v>
      </c>
      <c r="G25" s="23" t="s">
        <v>44</v>
      </c>
      <c r="H25" s="37" t="s">
        <v>82</v>
      </c>
      <c r="I25" s="37" t="s">
        <v>83</v>
      </c>
      <c r="J25" s="23"/>
      <c r="K25" s="4"/>
      <c r="L25" s="4"/>
      <c r="M25" s="4"/>
      <c r="N25" s="4"/>
    </row>
    <row r="26" ht="85.5" spans="1:14">
      <c r="A26" s="26">
        <v>20</v>
      </c>
      <c r="B26" s="24" t="s">
        <v>90</v>
      </c>
      <c r="C26" s="24" t="s">
        <v>29</v>
      </c>
      <c r="D26" s="24" t="s">
        <v>91</v>
      </c>
      <c r="E26" s="24" t="s">
        <v>92</v>
      </c>
      <c r="F26" s="23" t="s">
        <v>23</v>
      </c>
      <c r="G26" s="23" t="s">
        <v>44</v>
      </c>
      <c r="H26" s="47" t="s">
        <v>26</v>
      </c>
      <c r="I26" s="47" t="s">
        <v>38</v>
      </c>
      <c r="J26" s="23" t="s">
        <v>63</v>
      </c>
      <c r="K26" s="4"/>
      <c r="L26" s="4"/>
      <c r="M26" s="4"/>
      <c r="N26" s="4"/>
    </row>
    <row r="27" ht="128.25" spans="1:14">
      <c r="A27" s="26">
        <v>21</v>
      </c>
      <c r="B27" s="24" t="s">
        <v>93</v>
      </c>
      <c r="C27" s="24" t="s">
        <v>29</v>
      </c>
      <c r="D27" s="24" t="s">
        <v>94</v>
      </c>
      <c r="E27" s="24" t="s">
        <v>95</v>
      </c>
      <c r="F27" s="23" t="s">
        <v>23</v>
      </c>
      <c r="G27" s="23" t="s">
        <v>44</v>
      </c>
      <c r="H27" s="47" t="s">
        <v>26</v>
      </c>
      <c r="I27" s="47" t="s">
        <v>38</v>
      </c>
      <c r="J27" s="23" t="s">
        <v>63</v>
      </c>
      <c r="K27" s="4"/>
      <c r="L27" s="4"/>
      <c r="M27" s="4"/>
      <c r="N27" s="4"/>
    </row>
    <row r="28" ht="85.5" spans="1:14">
      <c r="A28" s="26">
        <v>22</v>
      </c>
      <c r="B28" s="24" t="s">
        <v>96</v>
      </c>
      <c r="C28" s="24" t="s">
        <v>29</v>
      </c>
      <c r="D28" s="24" t="s">
        <v>97</v>
      </c>
      <c r="E28" s="24" t="s">
        <v>92</v>
      </c>
      <c r="F28" s="23" t="s">
        <v>23</v>
      </c>
      <c r="G28" s="23" t="s">
        <v>44</v>
      </c>
      <c r="H28" s="47" t="s">
        <v>26</v>
      </c>
      <c r="I28" s="47" t="s">
        <v>38</v>
      </c>
      <c r="J28" s="23" t="s">
        <v>63</v>
      </c>
      <c r="K28" s="4"/>
      <c r="L28" s="4"/>
      <c r="M28" s="4"/>
      <c r="N28" s="4"/>
    </row>
    <row r="29" ht="114" spans="1:14">
      <c r="A29" s="26">
        <v>23</v>
      </c>
      <c r="B29" s="24" t="s">
        <v>98</v>
      </c>
      <c r="C29" s="24" t="s">
        <v>41</v>
      </c>
      <c r="D29" s="24" t="s">
        <v>99</v>
      </c>
      <c r="E29" s="24" t="s">
        <v>100</v>
      </c>
      <c r="F29" s="23" t="s">
        <v>23</v>
      </c>
      <c r="G29" s="23" t="s">
        <v>24</v>
      </c>
      <c r="H29" s="47" t="s">
        <v>25</v>
      </c>
      <c r="I29" s="47" t="s">
        <v>26</v>
      </c>
      <c r="J29" s="23" t="s">
        <v>101</v>
      </c>
      <c r="K29" s="4"/>
      <c r="L29" s="4"/>
      <c r="M29" s="4"/>
      <c r="N29" s="4"/>
    </row>
    <row r="30" ht="171" spans="1:14">
      <c r="A30" s="26">
        <v>24</v>
      </c>
      <c r="B30" s="24" t="s">
        <v>102</v>
      </c>
      <c r="C30" s="24" t="s">
        <v>41</v>
      </c>
      <c r="D30" s="24" t="s">
        <v>103</v>
      </c>
      <c r="E30" s="24" t="s">
        <v>104</v>
      </c>
      <c r="F30" s="23" t="s">
        <v>23</v>
      </c>
      <c r="G30" s="23" t="s">
        <v>44</v>
      </c>
      <c r="H30" s="47" t="s">
        <v>25</v>
      </c>
      <c r="I30" s="47" t="s">
        <v>26</v>
      </c>
      <c r="J30" s="23" t="s">
        <v>101</v>
      </c>
      <c r="K30" s="4"/>
      <c r="L30" s="4"/>
      <c r="M30" s="4"/>
      <c r="N30" s="4"/>
    </row>
    <row r="31" ht="142.5" spans="1:14">
      <c r="A31" s="26">
        <v>25</v>
      </c>
      <c r="B31" s="24" t="s">
        <v>105</v>
      </c>
      <c r="C31" s="24" t="s">
        <v>41</v>
      </c>
      <c r="D31" s="24" t="s">
        <v>103</v>
      </c>
      <c r="E31" s="24" t="s">
        <v>106</v>
      </c>
      <c r="F31" s="23" t="s">
        <v>23</v>
      </c>
      <c r="G31" s="23" t="s">
        <v>107</v>
      </c>
      <c r="H31" s="47" t="s">
        <v>25</v>
      </c>
      <c r="I31" s="47" t="s">
        <v>26</v>
      </c>
      <c r="J31" s="23" t="s">
        <v>101</v>
      </c>
      <c r="K31" s="4"/>
      <c r="L31" s="4"/>
      <c r="M31" s="4"/>
      <c r="N31" s="4"/>
    </row>
    <row r="32" ht="42.75" spans="1:14">
      <c r="A32" s="26">
        <v>26</v>
      </c>
      <c r="B32" s="24" t="s">
        <v>108</v>
      </c>
      <c r="C32" s="24" t="s">
        <v>41</v>
      </c>
      <c r="D32" s="24" t="s">
        <v>109</v>
      </c>
      <c r="E32" s="24" t="s">
        <v>110</v>
      </c>
      <c r="F32" s="23" t="s">
        <v>23</v>
      </c>
      <c r="G32" s="23" t="s">
        <v>107</v>
      </c>
      <c r="H32" s="37" t="s">
        <v>82</v>
      </c>
      <c r="I32" s="37" t="s">
        <v>83</v>
      </c>
      <c r="J32" s="23"/>
      <c r="K32" s="4"/>
      <c r="L32" s="4"/>
      <c r="M32" s="4"/>
      <c r="N32" s="4"/>
    </row>
    <row r="33" ht="57" spans="1:14">
      <c r="A33" s="26">
        <v>27</v>
      </c>
      <c r="B33" s="24" t="s">
        <v>111</v>
      </c>
      <c r="C33" s="24" t="s">
        <v>41</v>
      </c>
      <c r="D33" s="24" t="s">
        <v>112</v>
      </c>
      <c r="E33" s="24" t="s">
        <v>113</v>
      </c>
      <c r="F33" s="23" t="s">
        <v>23</v>
      </c>
      <c r="G33" s="23" t="s">
        <v>24</v>
      </c>
      <c r="H33" s="47" t="s">
        <v>25</v>
      </c>
      <c r="I33" s="47" t="s">
        <v>26</v>
      </c>
      <c r="J33" s="23" t="s">
        <v>101</v>
      </c>
      <c r="K33" s="4"/>
      <c r="L33" s="4"/>
      <c r="M33" s="4"/>
      <c r="N33" s="4"/>
    </row>
    <row r="34" ht="57" spans="1:14">
      <c r="A34" s="26">
        <v>28</v>
      </c>
      <c r="B34" s="24" t="s">
        <v>114</v>
      </c>
      <c r="C34" s="24" t="s">
        <v>41</v>
      </c>
      <c r="D34" s="24" t="s">
        <v>115</v>
      </c>
      <c r="E34" s="24" t="s">
        <v>116</v>
      </c>
      <c r="F34" s="23" t="s">
        <v>23</v>
      </c>
      <c r="G34" s="23" t="s">
        <v>24</v>
      </c>
      <c r="H34" s="47" t="s">
        <v>26</v>
      </c>
      <c r="I34" s="47" t="s">
        <v>38</v>
      </c>
      <c r="J34" s="23" t="s">
        <v>101</v>
      </c>
      <c r="K34" s="4"/>
      <c r="L34" s="4"/>
      <c r="M34" s="4"/>
      <c r="N34" s="4"/>
    </row>
    <row r="35" ht="128.25" spans="1:14">
      <c r="A35" s="26">
        <v>29</v>
      </c>
      <c r="B35" s="24" t="s">
        <v>117</v>
      </c>
      <c r="C35" s="24" t="s">
        <v>41</v>
      </c>
      <c r="D35" s="24" t="s">
        <v>118</v>
      </c>
      <c r="E35" s="24" t="s">
        <v>119</v>
      </c>
      <c r="F35" s="23" t="s">
        <v>23</v>
      </c>
      <c r="G35" s="23" t="s">
        <v>44</v>
      </c>
      <c r="H35" s="37" t="s">
        <v>82</v>
      </c>
      <c r="I35" s="37" t="s">
        <v>83</v>
      </c>
      <c r="J35" s="23"/>
      <c r="K35" s="4"/>
      <c r="L35" s="4"/>
      <c r="M35" s="4"/>
      <c r="N35" s="4"/>
    </row>
    <row r="36" ht="75.95" customHeight="1" spans="1:14">
      <c r="A36" s="26">
        <v>30</v>
      </c>
      <c r="B36" s="24" t="s">
        <v>120</v>
      </c>
      <c r="C36" s="24" t="s">
        <v>121</v>
      </c>
      <c r="D36" s="24" t="s">
        <v>122</v>
      </c>
      <c r="E36" s="24" t="s">
        <v>123</v>
      </c>
      <c r="F36" s="23" t="s">
        <v>23</v>
      </c>
      <c r="G36" s="23" t="s">
        <v>44</v>
      </c>
      <c r="H36" s="37" t="s">
        <v>82</v>
      </c>
      <c r="I36" s="37" t="s">
        <v>83</v>
      </c>
      <c r="J36" s="23"/>
      <c r="K36" s="4"/>
      <c r="L36" s="4"/>
      <c r="M36" s="4"/>
      <c r="N36" s="4"/>
    </row>
    <row r="37" ht="120" customHeight="1" spans="1:14">
      <c r="A37" s="23">
        <v>31</v>
      </c>
      <c r="B37" s="24" t="s">
        <v>124</v>
      </c>
      <c r="C37" s="24" t="s">
        <v>125</v>
      </c>
      <c r="D37" s="24" t="s">
        <v>126</v>
      </c>
      <c r="E37" s="24" t="s">
        <v>127</v>
      </c>
      <c r="F37" s="23" t="s">
        <v>23</v>
      </c>
      <c r="G37" s="23" t="s">
        <v>24</v>
      </c>
      <c r="H37" s="47" t="s">
        <v>26</v>
      </c>
      <c r="I37" s="37" t="s">
        <v>82</v>
      </c>
      <c r="J37" s="23" t="s">
        <v>39</v>
      </c>
      <c r="K37" s="4"/>
      <c r="L37" s="4"/>
      <c r="M37" s="4"/>
      <c r="N37" s="4"/>
    </row>
    <row r="38" ht="132" customHeight="1" spans="1:14">
      <c r="A38" s="23">
        <v>32</v>
      </c>
      <c r="B38" s="24" t="s">
        <v>128</v>
      </c>
      <c r="C38" s="24" t="s">
        <v>129</v>
      </c>
      <c r="D38" s="24" t="s">
        <v>130</v>
      </c>
      <c r="E38" s="24" t="s">
        <v>127</v>
      </c>
      <c r="F38" s="23" t="s">
        <v>23</v>
      </c>
      <c r="G38" s="23" t="s">
        <v>44</v>
      </c>
      <c r="H38" s="37" t="s">
        <v>82</v>
      </c>
      <c r="I38" s="37" t="s">
        <v>83</v>
      </c>
      <c r="J38" s="23"/>
      <c r="K38" s="4"/>
      <c r="L38" s="4"/>
      <c r="M38" s="4"/>
      <c r="N38" s="4"/>
    </row>
    <row r="39" ht="109.9" customHeight="1" spans="1:14">
      <c r="A39" s="23">
        <v>33</v>
      </c>
      <c r="B39" s="24" t="s">
        <v>131</v>
      </c>
      <c r="C39" s="24" t="s">
        <v>132</v>
      </c>
      <c r="D39" s="24" t="s">
        <v>132</v>
      </c>
      <c r="E39" s="24" t="s">
        <v>127</v>
      </c>
      <c r="F39" s="23" t="s">
        <v>23</v>
      </c>
      <c r="G39" s="23" t="s">
        <v>44</v>
      </c>
      <c r="H39" s="37" t="s">
        <v>82</v>
      </c>
      <c r="I39" s="37" t="s">
        <v>83</v>
      </c>
      <c r="J39" s="23"/>
      <c r="K39" s="4"/>
      <c r="L39" s="4"/>
      <c r="M39" s="4"/>
      <c r="N39" s="4"/>
    </row>
    <row r="40" ht="88.15" customHeight="1" spans="1:14">
      <c r="A40" s="23">
        <v>34</v>
      </c>
      <c r="B40" s="24" t="s">
        <v>133</v>
      </c>
      <c r="C40" s="24" t="s">
        <v>132</v>
      </c>
      <c r="D40" s="24" t="s">
        <v>132</v>
      </c>
      <c r="E40" s="24" t="s">
        <v>127</v>
      </c>
      <c r="F40" s="23" t="s">
        <v>23</v>
      </c>
      <c r="G40" s="23" t="s">
        <v>44</v>
      </c>
      <c r="H40" s="37" t="s">
        <v>82</v>
      </c>
      <c r="I40" s="37" t="s">
        <v>83</v>
      </c>
      <c r="J40" s="23"/>
      <c r="K40" s="4"/>
      <c r="L40" s="4"/>
      <c r="M40" s="4"/>
      <c r="N40" s="4"/>
    </row>
    <row r="41" ht="88.15" customHeight="1" spans="1:14">
      <c r="A41" s="23">
        <v>35</v>
      </c>
      <c r="B41" s="24" t="s">
        <v>134</v>
      </c>
      <c r="C41" s="24" t="s">
        <v>132</v>
      </c>
      <c r="D41" s="24" t="s">
        <v>132</v>
      </c>
      <c r="E41" s="24" t="s">
        <v>127</v>
      </c>
      <c r="F41" s="23" t="s">
        <v>23</v>
      </c>
      <c r="G41" s="23" t="s">
        <v>44</v>
      </c>
      <c r="H41" s="37" t="s">
        <v>82</v>
      </c>
      <c r="I41" s="37" t="s">
        <v>83</v>
      </c>
      <c r="J41" s="23"/>
      <c r="K41" s="4"/>
      <c r="L41" s="4"/>
      <c r="M41" s="4"/>
      <c r="N41" s="4"/>
    </row>
    <row r="42" ht="88.15" customHeight="1" spans="1:14">
      <c r="A42" s="23">
        <v>36</v>
      </c>
      <c r="B42" s="24" t="s">
        <v>135</v>
      </c>
      <c r="C42" s="24" t="s">
        <v>132</v>
      </c>
      <c r="D42" s="24" t="s">
        <v>132</v>
      </c>
      <c r="E42" s="24" t="s">
        <v>127</v>
      </c>
      <c r="F42" s="23" t="s">
        <v>23</v>
      </c>
      <c r="G42" s="23" t="s">
        <v>44</v>
      </c>
      <c r="H42" s="37" t="s">
        <v>82</v>
      </c>
      <c r="I42" s="37" t="s">
        <v>83</v>
      </c>
      <c r="J42" s="23"/>
      <c r="K42" s="4"/>
      <c r="L42" s="4"/>
      <c r="M42" s="4"/>
      <c r="N42" s="4"/>
    </row>
    <row r="43" ht="135.95" customHeight="1" spans="1:14">
      <c r="A43" s="23">
        <v>37</v>
      </c>
      <c r="B43" s="24" t="s">
        <v>136</v>
      </c>
      <c r="C43" s="34" t="s">
        <v>137</v>
      </c>
      <c r="D43" s="24" t="s">
        <v>138</v>
      </c>
      <c r="E43" s="24" t="s">
        <v>127</v>
      </c>
      <c r="F43" s="23" t="s">
        <v>23</v>
      </c>
      <c r="G43" s="23" t="s">
        <v>44</v>
      </c>
      <c r="H43" s="37" t="s">
        <v>82</v>
      </c>
      <c r="I43" s="37" t="s">
        <v>83</v>
      </c>
      <c r="J43" s="23"/>
      <c r="K43" s="4"/>
      <c r="L43" s="4"/>
      <c r="M43" s="4"/>
      <c r="N43" s="4"/>
    </row>
    <row r="44" ht="77.1" customHeight="1" spans="1:14">
      <c r="A44" s="23">
        <v>38</v>
      </c>
      <c r="B44" s="24" t="s">
        <v>139</v>
      </c>
      <c r="C44" s="24" t="s">
        <v>132</v>
      </c>
      <c r="D44" s="24" t="s">
        <v>132</v>
      </c>
      <c r="E44" s="24" t="s">
        <v>127</v>
      </c>
      <c r="F44" s="23" t="s">
        <v>23</v>
      </c>
      <c r="G44" s="23" t="s">
        <v>24</v>
      </c>
      <c r="H44" s="37" t="s">
        <v>82</v>
      </c>
      <c r="I44" s="37" t="s">
        <v>83</v>
      </c>
      <c r="J44" s="23"/>
      <c r="K44" s="4"/>
      <c r="L44" s="4"/>
      <c r="M44" s="4"/>
      <c r="N44" s="4"/>
    </row>
    <row r="45" ht="62.1" customHeight="1" spans="1:14">
      <c r="A45" s="23">
        <v>39</v>
      </c>
      <c r="B45" s="24" t="s">
        <v>140</v>
      </c>
      <c r="C45" s="24" t="s">
        <v>132</v>
      </c>
      <c r="D45" s="24" t="s">
        <v>132</v>
      </c>
      <c r="E45" s="24" t="s">
        <v>127</v>
      </c>
      <c r="F45" s="23" t="s">
        <v>23</v>
      </c>
      <c r="G45" s="23" t="s">
        <v>44</v>
      </c>
      <c r="H45" s="37" t="s">
        <v>82</v>
      </c>
      <c r="I45" s="37" t="s">
        <v>83</v>
      </c>
      <c r="J45" s="23"/>
      <c r="K45" s="4"/>
      <c r="L45" s="4"/>
      <c r="M45" s="4"/>
      <c r="N45" s="4"/>
    </row>
  </sheetData>
  <mergeCells count="5">
    <mergeCell ref="A1:J1"/>
    <mergeCell ref="A2:N2"/>
    <mergeCell ref="A3:N3"/>
    <mergeCell ref="A4:N4"/>
    <mergeCell ref="A5:N5"/>
  </mergeCells>
  <pageMargins left="0.786805555555556" right="0.786805555555556" top="1.25138888888889" bottom="1.25138888888889" header="0.511805555555556" footer="0.511805555555556"/>
  <pageSetup paperSize="9" orientation="landscape"/>
  <headerFooter alignWithMargins="0"/>
  <rowBreaks count="1" manualBreakCount="1">
    <brk id="3"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9"/>
  <sheetViews>
    <sheetView zoomScale="85" zoomScaleNormal="85" workbookViewId="0">
      <selection activeCell="N2" sqref="N2"/>
    </sheetView>
  </sheetViews>
  <sheetFormatPr defaultColWidth="9" defaultRowHeight="13.5"/>
  <cols>
    <col min="1" max="1" width="3.375" style="19" customWidth="1"/>
    <col min="2" max="2" width="7.75" style="19" customWidth="1"/>
    <col min="3" max="3" width="9.5" style="20" customWidth="1"/>
    <col min="4" max="4" width="9.75" style="20" customWidth="1"/>
    <col min="5" max="5" width="29.375" style="20" customWidth="1"/>
    <col min="6" max="6" width="30.25" style="20" customWidth="1"/>
    <col min="7" max="8" width="5.5" style="19" customWidth="1"/>
    <col min="9" max="9" width="8.125" style="21" customWidth="1"/>
    <col min="10" max="10" width="8.375" style="21" customWidth="1"/>
    <col min="11" max="11" width="10.25" style="19" customWidth="1"/>
    <col min="12" max="12" width="9" style="22"/>
    <col min="13" max="13" width="13.25" style="22" customWidth="1"/>
    <col min="14" max="14" width="15.8833333333333" style="22" customWidth="1"/>
    <col min="15" max="15" width="19.375" style="22" customWidth="1"/>
    <col min="16" max="16380" width="9" style="22"/>
  </cols>
  <sheetData>
    <row r="1" s="17" customFormat="1" ht="32.45" customHeight="1" spans="1:15">
      <c r="A1" s="1" t="s">
        <v>141</v>
      </c>
      <c r="B1" s="1"/>
      <c r="C1" s="1"/>
      <c r="D1" s="1"/>
      <c r="E1" s="1"/>
      <c r="F1" s="1"/>
      <c r="G1" s="1"/>
      <c r="H1" s="1"/>
      <c r="I1" s="1"/>
      <c r="J1" s="1"/>
      <c r="K1" s="1"/>
      <c r="L1" s="1"/>
      <c r="M1" s="1"/>
      <c r="N1" s="1"/>
      <c r="O1" s="1"/>
    </row>
    <row r="2" s="18" customFormat="1" ht="47.45" customHeight="1" spans="1:15">
      <c r="A2" s="15" t="s">
        <v>5</v>
      </c>
      <c r="B2" s="15" t="s">
        <v>142</v>
      </c>
      <c r="C2" s="15" t="s">
        <v>143</v>
      </c>
      <c r="D2" s="15" t="s">
        <v>7</v>
      </c>
      <c r="E2" s="15" t="s">
        <v>8</v>
      </c>
      <c r="F2" s="15" t="s">
        <v>9</v>
      </c>
      <c r="G2" s="15" t="s">
        <v>144</v>
      </c>
      <c r="H2" s="15" t="s">
        <v>145</v>
      </c>
      <c r="I2" s="15" t="s">
        <v>12</v>
      </c>
      <c r="J2" s="15" t="s">
        <v>13</v>
      </c>
      <c r="K2" s="15" t="s">
        <v>146</v>
      </c>
      <c r="L2" s="15" t="s">
        <v>15</v>
      </c>
      <c r="M2" s="15" t="s">
        <v>147</v>
      </c>
      <c r="N2" s="3" t="s">
        <v>17</v>
      </c>
      <c r="O2" s="15" t="s">
        <v>18</v>
      </c>
    </row>
    <row r="3" ht="90.95" customHeight="1" spans="1:15">
      <c r="A3" s="23">
        <f>ROW()-2</f>
        <v>1</v>
      </c>
      <c r="B3" s="23" t="s">
        <v>148</v>
      </c>
      <c r="C3" s="24" t="s">
        <v>149</v>
      </c>
      <c r="D3" s="24" t="s">
        <v>150</v>
      </c>
      <c r="E3" s="24" t="s">
        <v>151</v>
      </c>
      <c r="F3" s="24" t="s">
        <v>152</v>
      </c>
      <c r="G3" s="23" t="s">
        <v>153</v>
      </c>
      <c r="H3" s="23" t="s">
        <v>24</v>
      </c>
      <c r="I3" s="37" t="s">
        <v>26</v>
      </c>
      <c r="J3" s="37" t="s">
        <v>38</v>
      </c>
      <c r="K3" s="23" t="s">
        <v>154</v>
      </c>
      <c r="L3" s="38"/>
      <c r="M3" s="38"/>
      <c r="N3" s="38"/>
      <c r="O3" s="38"/>
    </row>
    <row r="4" ht="50.1" customHeight="1" spans="1:15">
      <c r="A4" s="23">
        <f t="shared" ref="A4" si="0">ROW()-2</f>
        <v>2</v>
      </c>
      <c r="B4" s="23" t="s">
        <v>155</v>
      </c>
      <c r="C4" s="24" t="s">
        <v>156</v>
      </c>
      <c r="D4" s="24" t="s">
        <v>29</v>
      </c>
      <c r="E4" s="24" t="s">
        <v>157</v>
      </c>
      <c r="F4" s="24" t="s">
        <v>22</v>
      </c>
      <c r="G4" s="23" t="s">
        <v>158</v>
      </c>
      <c r="H4" s="23" t="s">
        <v>24</v>
      </c>
      <c r="I4" s="37" t="s">
        <v>25</v>
      </c>
      <c r="J4" s="37" t="s">
        <v>38</v>
      </c>
      <c r="K4" s="23" t="s">
        <v>159</v>
      </c>
      <c r="L4" s="39"/>
      <c r="M4" s="39"/>
      <c r="N4" s="39"/>
      <c r="O4" s="39"/>
    </row>
    <row r="5" ht="51" customHeight="1" spans="1:15">
      <c r="A5" s="23">
        <f t="shared" ref="A5:A14" si="1">ROW()-2</f>
        <v>3</v>
      </c>
      <c r="B5" s="23"/>
      <c r="C5" s="24" t="s">
        <v>160</v>
      </c>
      <c r="D5" s="24" t="s">
        <v>29</v>
      </c>
      <c r="E5" s="24" t="s">
        <v>161</v>
      </c>
      <c r="F5" s="24" t="s">
        <v>22</v>
      </c>
      <c r="G5" s="23" t="s">
        <v>158</v>
      </c>
      <c r="H5" s="23" t="s">
        <v>24</v>
      </c>
      <c r="I5" s="37" t="s">
        <v>25</v>
      </c>
      <c r="J5" s="37" t="s">
        <v>38</v>
      </c>
      <c r="K5" s="23" t="s">
        <v>159</v>
      </c>
      <c r="L5" s="39"/>
      <c r="M5" s="39"/>
      <c r="N5" s="39"/>
      <c r="O5" s="39"/>
    </row>
    <row r="6" ht="156.75" spans="1:15">
      <c r="A6" s="23">
        <f t="shared" si="1"/>
        <v>4</v>
      </c>
      <c r="B6" s="23"/>
      <c r="C6" s="24" t="s">
        <v>162</v>
      </c>
      <c r="D6" s="24" t="s">
        <v>163</v>
      </c>
      <c r="E6" s="24" t="s">
        <v>164</v>
      </c>
      <c r="F6" s="24" t="s">
        <v>22</v>
      </c>
      <c r="G6" s="23" t="s">
        <v>158</v>
      </c>
      <c r="H6" s="23" t="s">
        <v>24</v>
      </c>
      <c r="I6" s="37" t="s">
        <v>25</v>
      </c>
      <c r="J6" s="37" t="s">
        <v>38</v>
      </c>
      <c r="K6" s="23" t="s">
        <v>159</v>
      </c>
      <c r="L6" s="39"/>
      <c r="M6" s="39"/>
      <c r="N6" s="39"/>
      <c r="O6" s="39"/>
    </row>
    <row r="7" ht="71.25" spans="1:15">
      <c r="A7" s="23">
        <f t="shared" si="1"/>
        <v>5</v>
      </c>
      <c r="B7" s="23" t="s">
        <v>165</v>
      </c>
      <c r="C7" s="24" t="s">
        <v>166</v>
      </c>
      <c r="D7" s="24" t="s">
        <v>167</v>
      </c>
      <c r="E7" s="24" t="s">
        <v>168</v>
      </c>
      <c r="F7" s="24" t="s">
        <v>169</v>
      </c>
      <c r="G7" s="23" t="s">
        <v>170</v>
      </c>
      <c r="H7" s="23" t="s">
        <v>24</v>
      </c>
      <c r="I7" s="37" t="s">
        <v>25</v>
      </c>
      <c r="J7" s="37" t="s">
        <v>38</v>
      </c>
      <c r="K7" s="23" t="s">
        <v>171</v>
      </c>
      <c r="L7" s="39"/>
      <c r="M7" s="39"/>
      <c r="N7" s="39"/>
      <c r="O7" s="39"/>
    </row>
    <row r="8" ht="42.75" spans="1:15">
      <c r="A8" s="23">
        <f t="shared" si="1"/>
        <v>6</v>
      </c>
      <c r="B8" s="23"/>
      <c r="C8" s="24" t="s">
        <v>172</v>
      </c>
      <c r="D8" s="24" t="s">
        <v>173</v>
      </c>
      <c r="E8" s="24" t="s">
        <v>174</v>
      </c>
      <c r="F8" s="24" t="s">
        <v>175</v>
      </c>
      <c r="G8" s="23" t="s">
        <v>23</v>
      </c>
      <c r="H8" s="23" t="s">
        <v>107</v>
      </c>
      <c r="I8" s="37" t="s">
        <v>25</v>
      </c>
      <c r="J8" s="37" t="s">
        <v>38</v>
      </c>
      <c r="K8" s="23" t="s">
        <v>176</v>
      </c>
      <c r="L8" s="39"/>
      <c r="M8" s="39"/>
      <c r="N8" s="39"/>
      <c r="O8" s="39"/>
    </row>
    <row r="9" ht="156.75" spans="1:15">
      <c r="A9" s="23">
        <f t="shared" si="1"/>
        <v>7</v>
      </c>
      <c r="B9" s="23" t="s">
        <v>177</v>
      </c>
      <c r="C9" s="24" t="s">
        <v>178</v>
      </c>
      <c r="D9" s="24" t="s">
        <v>179</v>
      </c>
      <c r="E9" s="24" t="s">
        <v>180</v>
      </c>
      <c r="F9" s="24" t="s">
        <v>181</v>
      </c>
      <c r="G9" s="23" t="s">
        <v>153</v>
      </c>
      <c r="H9" s="23" t="s">
        <v>44</v>
      </c>
      <c r="I9" s="37" t="s">
        <v>25</v>
      </c>
      <c r="J9" s="37" t="s">
        <v>38</v>
      </c>
      <c r="K9" s="23" t="s">
        <v>182</v>
      </c>
      <c r="L9" s="39"/>
      <c r="M9" s="39"/>
      <c r="N9" s="39"/>
      <c r="O9" s="39"/>
    </row>
    <row r="10" ht="193.15" customHeight="1" spans="1:15">
      <c r="A10" s="23">
        <f t="shared" si="1"/>
        <v>8</v>
      </c>
      <c r="B10" s="25" t="s">
        <v>177</v>
      </c>
      <c r="C10" s="24" t="s">
        <v>183</v>
      </c>
      <c r="D10" s="24" t="s">
        <v>41</v>
      </c>
      <c r="E10" s="24" t="s">
        <v>184</v>
      </c>
      <c r="F10" s="24" t="s">
        <v>181</v>
      </c>
      <c r="G10" s="23" t="s">
        <v>153</v>
      </c>
      <c r="H10" s="23" t="s">
        <v>44</v>
      </c>
      <c r="I10" s="37" t="s">
        <v>25</v>
      </c>
      <c r="J10" s="37" t="s">
        <v>38</v>
      </c>
      <c r="K10" s="23" t="s">
        <v>182</v>
      </c>
      <c r="L10" s="39"/>
      <c r="M10" s="39"/>
      <c r="N10" s="39"/>
      <c r="O10" s="39"/>
    </row>
    <row r="11" ht="114" spans="1:15">
      <c r="A11" s="23">
        <f t="shared" si="1"/>
        <v>9</v>
      </c>
      <c r="B11" s="26"/>
      <c r="C11" s="27" t="s">
        <v>185</v>
      </c>
      <c r="D11" s="27" t="s">
        <v>186</v>
      </c>
      <c r="E11" s="27" t="s">
        <v>187</v>
      </c>
      <c r="F11" s="27" t="s">
        <v>188</v>
      </c>
      <c r="G11" s="26" t="s">
        <v>23</v>
      </c>
      <c r="H11" s="26" t="s">
        <v>44</v>
      </c>
      <c r="I11" s="37" t="s">
        <v>25</v>
      </c>
      <c r="J11" s="37" t="s">
        <v>38</v>
      </c>
      <c r="K11" s="26" t="s">
        <v>182</v>
      </c>
      <c r="L11" s="39"/>
      <c r="M11" s="39"/>
      <c r="N11" s="39"/>
      <c r="O11" s="39"/>
    </row>
    <row r="12" ht="228" spans="1:15">
      <c r="A12" s="23">
        <f t="shared" si="1"/>
        <v>10</v>
      </c>
      <c r="B12" s="28" t="s">
        <v>177</v>
      </c>
      <c r="C12" s="24" t="s">
        <v>189</v>
      </c>
      <c r="D12" s="24" t="s">
        <v>41</v>
      </c>
      <c r="E12" s="24" t="s">
        <v>190</v>
      </c>
      <c r="F12" s="24" t="s">
        <v>191</v>
      </c>
      <c r="G12" s="23" t="s">
        <v>153</v>
      </c>
      <c r="H12" s="23" t="s">
        <v>44</v>
      </c>
      <c r="I12" s="37" t="s">
        <v>25</v>
      </c>
      <c r="J12" s="37" t="s">
        <v>38</v>
      </c>
      <c r="K12" s="23" t="s">
        <v>182</v>
      </c>
      <c r="L12" s="39"/>
      <c r="M12" s="39"/>
      <c r="N12" s="39"/>
      <c r="O12" s="39"/>
    </row>
    <row r="13" ht="42.75" spans="1:15">
      <c r="A13" s="23">
        <f t="shared" si="1"/>
        <v>11</v>
      </c>
      <c r="B13" s="29"/>
      <c r="C13" s="24" t="s">
        <v>192</v>
      </c>
      <c r="D13" s="24" t="s">
        <v>41</v>
      </c>
      <c r="E13" s="24" t="s">
        <v>193</v>
      </c>
      <c r="F13" s="24" t="s">
        <v>194</v>
      </c>
      <c r="G13" s="23" t="s">
        <v>153</v>
      </c>
      <c r="H13" s="23" t="s">
        <v>44</v>
      </c>
      <c r="I13" s="37" t="s">
        <v>25</v>
      </c>
      <c r="J13" s="37" t="s">
        <v>38</v>
      </c>
      <c r="K13" s="23" t="s">
        <v>182</v>
      </c>
      <c r="L13" s="39"/>
      <c r="M13" s="39"/>
      <c r="N13" s="39"/>
      <c r="O13" s="39"/>
    </row>
    <row r="14" ht="42.75" spans="1:15">
      <c r="A14" s="23">
        <f t="shared" si="1"/>
        <v>12</v>
      </c>
      <c r="B14" s="30"/>
      <c r="C14" s="24" t="s">
        <v>195</v>
      </c>
      <c r="D14" s="24" t="s">
        <v>196</v>
      </c>
      <c r="E14" s="24" t="s">
        <v>197</v>
      </c>
      <c r="F14" s="24" t="s">
        <v>194</v>
      </c>
      <c r="G14" s="23" t="s">
        <v>198</v>
      </c>
      <c r="H14" s="23" t="s">
        <v>44</v>
      </c>
      <c r="I14" s="37" t="s">
        <v>25</v>
      </c>
      <c r="J14" s="37" t="s">
        <v>38</v>
      </c>
      <c r="K14" s="23" t="s">
        <v>182</v>
      </c>
      <c r="L14" s="39"/>
      <c r="M14" s="39"/>
      <c r="N14" s="39"/>
      <c r="O14" s="39"/>
    </row>
    <row r="15" ht="57" spans="1:15">
      <c r="A15" s="31">
        <f t="shared" ref="A15" si="2">ROW()-2</f>
        <v>13</v>
      </c>
      <c r="B15" s="28" t="s">
        <v>199</v>
      </c>
      <c r="C15" s="32" t="s">
        <v>200</v>
      </c>
      <c r="D15" s="24" t="s">
        <v>201</v>
      </c>
      <c r="E15" s="24" t="s">
        <v>202</v>
      </c>
      <c r="F15" s="24" t="s">
        <v>203</v>
      </c>
      <c r="G15" s="23" t="s">
        <v>23</v>
      </c>
      <c r="H15" s="23" t="s">
        <v>44</v>
      </c>
      <c r="I15" s="37" t="s">
        <v>26</v>
      </c>
      <c r="J15" s="37" t="s">
        <v>38</v>
      </c>
      <c r="K15" s="23" t="s">
        <v>182</v>
      </c>
      <c r="L15" s="39"/>
      <c r="M15" s="39"/>
      <c r="N15" s="39"/>
      <c r="O15" s="39"/>
    </row>
    <row r="16" ht="85.5" spans="1:15">
      <c r="A16" s="31">
        <f t="shared" ref="A16:A23" si="3">ROW()-2</f>
        <v>14</v>
      </c>
      <c r="B16" s="29"/>
      <c r="C16" s="32" t="s">
        <v>204</v>
      </c>
      <c r="D16" s="24" t="s">
        <v>205</v>
      </c>
      <c r="E16" s="24" t="s">
        <v>206</v>
      </c>
      <c r="F16" s="24" t="s">
        <v>203</v>
      </c>
      <c r="G16" s="23" t="s">
        <v>23</v>
      </c>
      <c r="H16" s="23" t="s">
        <v>44</v>
      </c>
      <c r="I16" s="37" t="s">
        <v>26</v>
      </c>
      <c r="J16" s="37" t="s">
        <v>38</v>
      </c>
      <c r="K16" s="23" t="s">
        <v>182</v>
      </c>
      <c r="L16" s="39"/>
      <c r="M16" s="39"/>
      <c r="N16" s="39"/>
      <c r="O16" s="39"/>
    </row>
    <row r="17" ht="85.5" spans="1:15">
      <c r="A17" s="31">
        <f t="shared" si="3"/>
        <v>15</v>
      </c>
      <c r="B17" s="29"/>
      <c r="C17" s="32" t="s">
        <v>207</v>
      </c>
      <c r="D17" s="24" t="s">
        <v>208</v>
      </c>
      <c r="E17" s="24" t="s">
        <v>209</v>
      </c>
      <c r="F17" s="24" t="s">
        <v>203</v>
      </c>
      <c r="G17" s="23" t="s">
        <v>23</v>
      </c>
      <c r="H17" s="23" t="s">
        <v>44</v>
      </c>
      <c r="I17" s="37" t="s">
        <v>26</v>
      </c>
      <c r="J17" s="37" t="s">
        <v>38</v>
      </c>
      <c r="K17" s="23" t="s">
        <v>182</v>
      </c>
      <c r="L17" s="39"/>
      <c r="M17" s="39"/>
      <c r="N17" s="39"/>
      <c r="O17" s="39"/>
    </row>
    <row r="18" ht="85.5" spans="1:15">
      <c r="A18" s="31">
        <f t="shared" si="3"/>
        <v>16</v>
      </c>
      <c r="B18" s="30"/>
      <c r="C18" s="32" t="s">
        <v>210</v>
      </c>
      <c r="D18" s="24" t="s">
        <v>211</v>
      </c>
      <c r="E18" s="24" t="s">
        <v>212</v>
      </c>
      <c r="F18" s="24" t="s">
        <v>203</v>
      </c>
      <c r="G18" s="23" t="s">
        <v>23</v>
      </c>
      <c r="H18" s="23" t="s">
        <v>44</v>
      </c>
      <c r="I18" s="37" t="s">
        <v>26</v>
      </c>
      <c r="J18" s="37" t="s">
        <v>38</v>
      </c>
      <c r="K18" s="23" t="s">
        <v>182</v>
      </c>
      <c r="L18" s="39"/>
      <c r="M18" s="39"/>
      <c r="N18" s="39"/>
      <c r="O18" s="39"/>
    </row>
    <row r="19" ht="213.75" spans="1:15">
      <c r="A19" s="23">
        <f t="shared" si="3"/>
        <v>17</v>
      </c>
      <c r="B19" s="26" t="s">
        <v>199</v>
      </c>
      <c r="C19" s="24" t="s">
        <v>213</v>
      </c>
      <c r="D19" s="24" t="s">
        <v>214</v>
      </c>
      <c r="E19" s="24" t="s">
        <v>215</v>
      </c>
      <c r="F19" s="24" t="s">
        <v>216</v>
      </c>
      <c r="G19" s="23" t="s">
        <v>23</v>
      </c>
      <c r="H19" s="23" t="s">
        <v>107</v>
      </c>
      <c r="I19" s="37" t="s">
        <v>26</v>
      </c>
      <c r="J19" s="37" t="s">
        <v>38</v>
      </c>
      <c r="K19" s="23" t="s">
        <v>182</v>
      </c>
      <c r="L19" s="39"/>
      <c r="M19" s="39"/>
      <c r="N19" s="39"/>
      <c r="O19" s="39"/>
    </row>
    <row r="20" ht="99.75" spans="1:15">
      <c r="A20" s="23">
        <f t="shared" si="3"/>
        <v>18</v>
      </c>
      <c r="B20" s="23"/>
      <c r="C20" s="24" t="s">
        <v>217</v>
      </c>
      <c r="D20" s="24" t="s">
        <v>41</v>
      </c>
      <c r="E20" s="24" t="s">
        <v>218</v>
      </c>
      <c r="F20" s="24" t="s">
        <v>219</v>
      </c>
      <c r="G20" s="23" t="s">
        <v>23</v>
      </c>
      <c r="H20" s="23" t="s">
        <v>44</v>
      </c>
      <c r="I20" s="37" t="s">
        <v>25</v>
      </c>
      <c r="J20" s="37" t="s">
        <v>38</v>
      </c>
      <c r="K20" s="23" t="s">
        <v>182</v>
      </c>
      <c r="L20" s="39"/>
      <c r="M20" s="39"/>
      <c r="N20" s="39"/>
      <c r="O20" s="39"/>
    </row>
    <row r="21" ht="42.75" spans="1:15">
      <c r="A21" s="26">
        <f t="shared" si="3"/>
        <v>19</v>
      </c>
      <c r="B21" s="33" t="s">
        <v>199</v>
      </c>
      <c r="C21" s="27" t="s">
        <v>220</v>
      </c>
      <c r="D21" s="27" t="s">
        <v>41</v>
      </c>
      <c r="E21" s="27" t="s">
        <v>221</v>
      </c>
      <c r="F21" s="27" t="s">
        <v>222</v>
      </c>
      <c r="G21" s="26" t="s">
        <v>23</v>
      </c>
      <c r="H21" s="26" t="s">
        <v>44</v>
      </c>
      <c r="I21" s="37" t="s">
        <v>26</v>
      </c>
      <c r="J21" s="37" t="s">
        <v>38</v>
      </c>
      <c r="K21" s="26" t="s">
        <v>182</v>
      </c>
      <c r="L21" s="39"/>
      <c r="M21" s="39"/>
      <c r="N21" s="39"/>
      <c r="O21" s="39"/>
    </row>
    <row r="22" ht="99.75" spans="1:15">
      <c r="A22" s="23">
        <f t="shared" si="3"/>
        <v>20</v>
      </c>
      <c r="B22" s="23" t="s">
        <v>223</v>
      </c>
      <c r="C22" s="24" t="s">
        <v>224</v>
      </c>
      <c r="D22" s="24" t="s">
        <v>41</v>
      </c>
      <c r="E22" s="24" t="s">
        <v>225</v>
      </c>
      <c r="F22" s="24" t="s">
        <v>226</v>
      </c>
      <c r="G22" s="23" t="s">
        <v>23</v>
      </c>
      <c r="H22" s="23" t="s">
        <v>44</v>
      </c>
      <c r="I22" s="37" t="s">
        <v>25</v>
      </c>
      <c r="J22" s="37" t="s">
        <v>38</v>
      </c>
      <c r="K22" s="23" t="s">
        <v>176</v>
      </c>
      <c r="L22" s="39"/>
      <c r="M22" s="39"/>
      <c r="N22" s="39"/>
      <c r="O22" s="39"/>
    </row>
    <row r="23" ht="117" customHeight="1" spans="1:15">
      <c r="A23" s="23">
        <f t="shared" si="3"/>
        <v>21</v>
      </c>
      <c r="B23" s="23" t="s">
        <v>227</v>
      </c>
      <c r="C23" s="24" t="s">
        <v>228</v>
      </c>
      <c r="D23" s="24"/>
      <c r="E23" s="24" t="s">
        <v>229</v>
      </c>
      <c r="F23" s="24" t="s">
        <v>230</v>
      </c>
      <c r="G23" s="23" t="s">
        <v>23</v>
      </c>
      <c r="H23" s="23" t="s">
        <v>231</v>
      </c>
      <c r="I23" s="37" t="s">
        <v>26</v>
      </c>
      <c r="J23" s="37" t="s">
        <v>38</v>
      </c>
      <c r="K23" s="23" t="s">
        <v>176</v>
      </c>
      <c r="L23" s="39"/>
      <c r="M23" s="39"/>
      <c r="N23" s="39"/>
      <c r="O23" s="39"/>
    </row>
    <row r="24" ht="156.75" spans="1:15">
      <c r="A24" s="23">
        <f t="shared" ref="A24" si="4">ROW()-2</f>
        <v>22</v>
      </c>
      <c r="B24" s="23" t="s">
        <v>232</v>
      </c>
      <c r="C24" s="24" t="s">
        <v>233</v>
      </c>
      <c r="D24" s="24" t="s">
        <v>234</v>
      </c>
      <c r="E24" s="24" t="s">
        <v>235</v>
      </c>
      <c r="F24" s="24" t="s">
        <v>236</v>
      </c>
      <c r="G24" s="23" t="s">
        <v>23</v>
      </c>
      <c r="H24" s="23" t="s">
        <v>237</v>
      </c>
      <c r="I24" s="37" t="s">
        <v>26</v>
      </c>
      <c r="J24" s="37" t="s">
        <v>38</v>
      </c>
      <c r="K24" s="23" t="s">
        <v>182</v>
      </c>
      <c r="L24" s="39"/>
      <c r="M24" s="39"/>
      <c r="N24" s="39"/>
      <c r="O24" s="39"/>
    </row>
    <row r="25" ht="71.25" spans="1:15">
      <c r="A25" s="23">
        <f t="shared" ref="A25" si="5">ROW()-2</f>
        <v>23</v>
      </c>
      <c r="B25" s="25"/>
      <c r="C25" s="24" t="s">
        <v>238</v>
      </c>
      <c r="D25" s="24" t="s">
        <v>41</v>
      </c>
      <c r="E25" s="24" t="s">
        <v>239</v>
      </c>
      <c r="F25" s="24" t="s">
        <v>240</v>
      </c>
      <c r="G25" s="23" t="s">
        <v>23</v>
      </c>
      <c r="H25" s="23" t="s">
        <v>237</v>
      </c>
      <c r="I25" s="37" t="s">
        <v>25</v>
      </c>
      <c r="J25" s="37" t="s">
        <v>38</v>
      </c>
      <c r="K25" s="23" t="s">
        <v>182</v>
      </c>
      <c r="L25" s="39"/>
      <c r="M25" s="39"/>
      <c r="N25" s="39"/>
      <c r="O25" s="39"/>
    </row>
    <row r="26" ht="42.75" spans="1:15">
      <c r="A26" s="23">
        <f t="shared" ref="A26:A33" si="6">ROW()-2</f>
        <v>24</v>
      </c>
      <c r="B26" s="28" t="s">
        <v>241</v>
      </c>
      <c r="C26" s="24" t="s">
        <v>242</v>
      </c>
      <c r="D26" s="24" t="s">
        <v>243</v>
      </c>
      <c r="E26" s="24" t="s">
        <v>244</v>
      </c>
      <c r="F26" s="24" t="s">
        <v>245</v>
      </c>
      <c r="G26" s="23" t="s">
        <v>23</v>
      </c>
      <c r="H26" s="23" t="s">
        <v>44</v>
      </c>
      <c r="I26" s="37" t="s">
        <v>25</v>
      </c>
      <c r="J26" s="37" t="s">
        <v>38</v>
      </c>
      <c r="K26" s="23" t="s">
        <v>182</v>
      </c>
      <c r="L26" s="39"/>
      <c r="M26" s="39"/>
      <c r="N26" s="39"/>
      <c r="O26" s="39"/>
    </row>
    <row r="27" ht="57" spans="1:15">
      <c r="A27" s="23">
        <f t="shared" si="6"/>
        <v>25</v>
      </c>
      <c r="B27" s="30"/>
      <c r="C27" s="24" t="s">
        <v>246</v>
      </c>
      <c r="D27" s="24" t="s">
        <v>247</v>
      </c>
      <c r="E27" s="24" t="s">
        <v>248</v>
      </c>
      <c r="F27" s="24"/>
      <c r="G27" s="23" t="s">
        <v>23</v>
      </c>
      <c r="H27" s="23" t="s">
        <v>44</v>
      </c>
      <c r="I27" s="37" t="s">
        <v>25</v>
      </c>
      <c r="J27" s="37" t="s">
        <v>38</v>
      </c>
      <c r="K27" s="23" t="s">
        <v>182</v>
      </c>
      <c r="L27" s="39"/>
      <c r="M27" s="39"/>
      <c r="N27" s="39"/>
      <c r="O27" s="39"/>
    </row>
    <row r="28" ht="171" spans="1:15">
      <c r="A28" s="23">
        <f t="shared" si="6"/>
        <v>26</v>
      </c>
      <c r="B28" s="28" t="s">
        <v>241</v>
      </c>
      <c r="C28" s="24" t="s">
        <v>249</v>
      </c>
      <c r="D28" s="24" t="s">
        <v>41</v>
      </c>
      <c r="E28" s="24" t="s">
        <v>250</v>
      </c>
      <c r="F28" s="24" t="s">
        <v>251</v>
      </c>
      <c r="G28" s="23" t="s">
        <v>23</v>
      </c>
      <c r="H28" s="23" t="s">
        <v>44</v>
      </c>
      <c r="I28" s="37" t="s">
        <v>25</v>
      </c>
      <c r="J28" s="37" t="s">
        <v>38</v>
      </c>
      <c r="K28" s="23" t="s">
        <v>182</v>
      </c>
      <c r="L28" s="39"/>
      <c r="M28" s="39"/>
      <c r="N28" s="39"/>
      <c r="O28" s="39"/>
    </row>
    <row r="29" ht="171" spans="1:15">
      <c r="A29" s="23">
        <f t="shared" si="6"/>
        <v>27</v>
      </c>
      <c r="B29" s="30"/>
      <c r="C29" s="24" t="s">
        <v>252</v>
      </c>
      <c r="D29" s="24" t="s">
        <v>253</v>
      </c>
      <c r="E29" s="24" t="s">
        <v>254</v>
      </c>
      <c r="F29" s="24" t="s">
        <v>255</v>
      </c>
      <c r="G29" s="23" t="s">
        <v>23</v>
      </c>
      <c r="H29" s="23" t="s">
        <v>24</v>
      </c>
      <c r="I29" s="37" t="s">
        <v>26</v>
      </c>
      <c r="J29" s="37" t="s">
        <v>38</v>
      </c>
      <c r="K29" s="23" t="s">
        <v>176</v>
      </c>
      <c r="L29" s="39"/>
      <c r="M29" s="39"/>
      <c r="N29" s="39"/>
      <c r="O29" s="39"/>
    </row>
    <row r="30" ht="171" spans="1:15">
      <c r="A30" s="26">
        <f t="shared" si="6"/>
        <v>28</v>
      </c>
      <c r="B30" s="24" t="s">
        <v>241</v>
      </c>
      <c r="C30" s="27" t="s">
        <v>256</v>
      </c>
      <c r="D30" s="27" t="s">
        <v>253</v>
      </c>
      <c r="E30" s="27" t="s">
        <v>257</v>
      </c>
      <c r="F30" s="27" t="s">
        <v>255</v>
      </c>
      <c r="G30" s="26" t="s">
        <v>23</v>
      </c>
      <c r="H30" s="26" t="s">
        <v>24</v>
      </c>
      <c r="I30" s="37" t="s">
        <v>26</v>
      </c>
      <c r="J30" s="37" t="s">
        <v>38</v>
      </c>
      <c r="K30" s="26" t="s">
        <v>176</v>
      </c>
      <c r="L30" s="39"/>
      <c r="M30" s="39"/>
      <c r="N30" s="39"/>
      <c r="O30" s="39"/>
    </row>
    <row r="31" ht="63" customHeight="1" spans="1:15">
      <c r="A31" s="23">
        <f t="shared" si="6"/>
        <v>29</v>
      </c>
      <c r="B31" s="25" t="s">
        <v>258</v>
      </c>
      <c r="C31" s="24" t="s">
        <v>259</v>
      </c>
      <c r="D31" s="24" t="s">
        <v>41</v>
      </c>
      <c r="E31" s="24" t="s">
        <v>260</v>
      </c>
      <c r="F31" s="24" t="s">
        <v>261</v>
      </c>
      <c r="G31" s="23" t="s">
        <v>23</v>
      </c>
      <c r="H31" s="23" t="s">
        <v>24</v>
      </c>
      <c r="I31" s="37" t="s">
        <v>26</v>
      </c>
      <c r="J31" s="37" t="s">
        <v>38</v>
      </c>
      <c r="K31" s="23" t="s">
        <v>182</v>
      </c>
      <c r="L31" s="39"/>
      <c r="M31" s="39"/>
      <c r="N31" s="39"/>
      <c r="O31" s="39"/>
    </row>
    <row r="32" ht="92.1" customHeight="1" spans="1:15">
      <c r="A32" s="23">
        <f t="shared" si="6"/>
        <v>30</v>
      </c>
      <c r="B32" s="26"/>
      <c r="C32" s="24" t="s">
        <v>262</v>
      </c>
      <c r="D32" s="24" t="s">
        <v>41</v>
      </c>
      <c r="E32" s="34" t="s">
        <v>263</v>
      </c>
      <c r="F32" s="24" t="s">
        <v>264</v>
      </c>
      <c r="G32" s="23" t="s">
        <v>23</v>
      </c>
      <c r="H32" s="23" t="s">
        <v>265</v>
      </c>
      <c r="I32" s="37" t="s">
        <v>25</v>
      </c>
      <c r="J32" s="37" t="s">
        <v>38</v>
      </c>
      <c r="K32" s="23" t="s">
        <v>176</v>
      </c>
      <c r="L32" s="39"/>
      <c r="M32" s="39"/>
      <c r="N32" s="39"/>
      <c r="O32" s="39"/>
    </row>
    <row r="33" ht="42.75" spans="1:15">
      <c r="A33" s="23">
        <f t="shared" si="6"/>
        <v>31</v>
      </c>
      <c r="B33" s="23" t="s">
        <v>266</v>
      </c>
      <c r="C33" s="24" t="s">
        <v>267</v>
      </c>
      <c r="D33" s="24" t="s">
        <v>173</v>
      </c>
      <c r="E33" s="24" t="s">
        <v>268</v>
      </c>
      <c r="F33" s="24" t="s">
        <v>269</v>
      </c>
      <c r="G33" s="23" t="s">
        <v>23</v>
      </c>
      <c r="H33" s="23" t="s">
        <v>270</v>
      </c>
      <c r="I33" s="37" t="s">
        <v>25</v>
      </c>
      <c r="J33" s="37" t="s">
        <v>38</v>
      </c>
      <c r="K33" s="23" t="s">
        <v>176</v>
      </c>
      <c r="L33" s="39"/>
      <c r="M33" s="39"/>
      <c r="N33" s="39"/>
      <c r="O33" s="39"/>
    </row>
    <row r="39" spans="1:11">
      <c r="A39" s="35"/>
      <c r="B39" s="35"/>
      <c r="C39" s="36"/>
      <c r="D39" s="36"/>
      <c r="E39" s="36"/>
      <c r="F39" s="36"/>
      <c r="G39" s="35"/>
      <c r="H39" s="35"/>
      <c r="I39" s="35"/>
      <c r="J39" s="35"/>
      <c r="K39" s="35"/>
    </row>
  </sheetData>
  <mergeCells count="11">
    <mergeCell ref="A1:O1"/>
    <mergeCell ref="B4:B6"/>
    <mergeCell ref="B7:B8"/>
    <mergeCell ref="B10:B11"/>
    <mergeCell ref="B12:B14"/>
    <mergeCell ref="B15:B18"/>
    <mergeCell ref="B19:B20"/>
    <mergeCell ref="B24:B25"/>
    <mergeCell ref="B26:B27"/>
    <mergeCell ref="B28:B29"/>
    <mergeCell ref="B31:B32"/>
  </mergeCells>
  <printOptions horizontalCentered="1"/>
  <pageMargins left="0.786805555555556" right="0.590277777777778" top="1.0625" bottom="1.0625"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4"/>
  <sheetViews>
    <sheetView zoomScale="85" zoomScaleNormal="85" workbookViewId="0">
      <selection activeCell="J3" sqref="J3"/>
    </sheetView>
  </sheetViews>
  <sheetFormatPr defaultColWidth="9" defaultRowHeight="13.5"/>
  <cols>
    <col min="1" max="1" width="4.875" style="5" customWidth="1"/>
    <col min="2" max="2" width="15.625" style="5" customWidth="1"/>
    <col min="3" max="3" width="17.125" style="5" customWidth="1"/>
    <col min="4" max="4" width="26.875" style="5" customWidth="1"/>
    <col min="5" max="5" width="8.625" style="5" customWidth="1"/>
    <col min="6" max="6" width="8.125" style="5" customWidth="1"/>
    <col min="7" max="7" width="11.5" style="5" customWidth="1"/>
    <col min="8" max="8" width="14.875" style="5" customWidth="1"/>
    <col min="9" max="9" width="11.625" style="5" customWidth="1"/>
    <col min="10" max="10" width="13" style="5" customWidth="1"/>
    <col min="11" max="11" width="14.7" style="5" customWidth="1"/>
    <col min="12" max="16384" width="9" style="5"/>
  </cols>
  <sheetData>
    <row r="1" ht="45" customHeight="1" spans="1:11">
      <c r="A1" s="1" t="s">
        <v>271</v>
      </c>
      <c r="B1" s="1"/>
      <c r="C1" s="1"/>
      <c r="D1" s="1"/>
      <c r="E1" s="1"/>
      <c r="F1" s="1"/>
      <c r="G1" s="1"/>
      <c r="H1" s="1"/>
      <c r="I1" s="1"/>
      <c r="J1" s="1"/>
      <c r="K1" s="1"/>
    </row>
    <row r="2" ht="36.95" customHeight="1" spans="1:12">
      <c r="A2" s="6" t="s">
        <v>5</v>
      </c>
      <c r="B2" s="3" t="s">
        <v>143</v>
      </c>
      <c r="C2" s="3" t="s">
        <v>7</v>
      </c>
      <c r="D2" s="3" t="s">
        <v>8</v>
      </c>
      <c r="E2" s="3" t="s">
        <v>10</v>
      </c>
      <c r="F2" s="3" t="s">
        <v>11</v>
      </c>
      <c r="G2" s="3" t="s">
        <v>272</v>
      </c>
      <c r="H2" s="3" t="s">
        <v>273</v>
      </c>
      <c r="I2" s="6" t="s">
        <v>15</v>
      </c>
      <c r="J2" s="15" t="s">
        <v>147</v>
      </c>
      <c r="K2" s="3" t="s">
        <v>17</v>
      </c>
      <c r="L2" s="15" t="s">
        <v>18</v>
      </c>
    </row>
    <row r="3" ht="119.1" customHeight="1" spans="1:12">
      <c r="A3" s="7">
        <v>1</v>
      </c>
      <c r="B3" s="8" t="s">
        <v>274</v>
      </c>
      <c r="C3" s="9" t="s">
        <v>275</v>
      </c>
      <c r="D3" s="10" t="s">
        <v>276</v>
      </c>
      <c r="E3" s="11" t="s">
        <v>23</v>
      </c>
      <c r="F3" s="7" t="s">
        <v>277</v>
      </c>
      <c r="G3" s="12">
        <v>43983</v>
      </c>
      <c r="H3" s="13" t="s">
        <v>278</v>
      </c>
      <c r="I3" s="7"/>
      <c r="J3" s="7"/>
      <c r="K3" s="7"/>
      <c r="L3" s="16"/>
    </row>
    <row r="4" ht="48.95" customHeight="1" spans="1:12">
      <c r="A4" s="7">
        <v>2</v>
      </c>
      <c r="B4" s="8" t="s">
        <v>279</v>
      </c>
      <c r="C4" s="9" t="s">
        <v>275</v>
      </c>
      <c r="D4" s="10" t="s">
        <v>280</v>
      </c>
      <c r="E4" s="11" t="s">
        <v>23</v>
      </c>
      <c r="F4" s="7" t="s">
        <v>277</v>
      </c>
      <c r="G4" s="12">
        <v>43983</v>
      </c>
      <c r="H4" s="13" t="s">
        <v>281</v>
      </c>
      <c r="I4" s="7"/>
      <c r="J4" s="7"/>
      <c r="K4" s="7"/>
      <c r="L4" s="16"/>
    </row>
    <row r="5" ht="60.95" customHeight="1" spans="1:12">
      <c r="A5" s="7">
        <v>3</v>
      </c>
      <c r="B5" s="14" t="s">
        <v>282</v>
      </c>
      <c r="C5" s="9" t="s">
        <v>275</v>
      </c>
      <c r="D5" s="10" t="s">
        <v>283</v>
      </c>
      <c r="E5" s="11" t="s">
        <v>23</v>
      </c>
      <c r="F5" s="7" t="s">
        <v>277</v>
      </c>
      <c r="G5" s="12">
        <v>43983</v>
      </c>
      <c r="H5" s="13" t="s">
        <v>278</v>
      </c>
      <c r="I5" s="7"/>
      <c r="J5" s="7"/>
      <c r="K5" s="7"/>
      <c r="L5" s="16"/>
    </row>
    <row r="6" ht="60" customHeight="1" spans="1:12">
      <c r="A6" s="7">
        <v>4</v>
      </c>
      <c r="B6" s="8" t="s">
        <v>284</v>
      </c>
      <c r="C6" s="9" t="s">
        <v>275</v>
      </c>
      <c r="D6" s="10" t="s">
        <v>285</v>
      </c>
      <c r="E6" s="11" t="s">
        <v>23</v>
      </c>
      <c r="F6" s="7" t="s">
        <v>277</v>
      </c>
      <c r="G6" s="12">
        <v>43983</v>
      </c>
      <c r="H6" s="13" t="s">
        <v>281</v>
      </c>
      <c r="I6" s="7"/>
      <c r="J6" s="7"/>
      <c r="K6" s="7"/>
      <c r="L6" s="16"/>
    </row>
    <row r="7" ht="105.95" customHeight="1" spans="1:12">
      <c r="A7" s="7">
        <v>5</v>
      </c>
      <c r="B7" s="8" t="s">
        <v>286</v>
      </c>
      <c r="C7" s="9" t="s">
        <v>275</v>
      </c>
      <c r="D7" s="10" t="s">
        <v>287</v>
      </c>
      <c r="E7" s="11" t="s">
        <v>23</v>
      </c>
      <c r="F7" s="7" t="s">
        <v>277</v>
      </c>
      <c r="G7" s="12">
        <v>43983</v>
      </c>
      <c r="H7" s="13" t="s">
        <v>288</v>
      </c>
      <c r="I7" s="7"/>
      <c r="J7" s="7"/>
      <c r="K7" s="7"/>
      <c r="L7" s="16"/>
    </row>
    <row r="8" ht="33.95" customHeight="1" spans="1:12">
      <c r="A8" s="7">
        <v>6</v>
      </c>
      <c r="B8" s="8" t="s">
        <v>289</v>
      </c>
      <c r="C8" s="9" t="s">
        <v>275</v>
      </c>
      <c r="D8" s="10" t="s">
        <v>290</v>
      </c>
      <c r="E8" s="11" t="s">
        <v>23</v>
      </c>
      <c r="F8" s="7" t="s">
        <v>277</v>
      </c>
      <c r="G8" s="12">
        <v>43983</v>
      </c>
      <c r="H8" s="13" t="s">
        <v>291</v>
      </c>
      <c r="I8" s="7"/>
      <c r="J8" s="7"/>
      <c r="K8" s="7"/>
      <c r="L8" s="16"/>
    </row>
    <row r="9" ht="28.5" spans="1:12">
      <c r="A9" s="7">
        <v>7</v>
      </c>
      <c r="B9" s="8" t="s">
        <v>292</v>
      </c>
      <c r="C9" s="9" t="s">
        <v>275</v>
      </c>
      <c r="D9" s="10" t="s">
        <v>293</v>
      </c>
      <c r="E9" s="11" t="s">
        <v>23</v>
      </c>
      <c r="F9" s="7" t="s">
        <v>277</v>
      </c>
      <c r="G9" s="12">
        <v>43983</v>
      </c>
      <c r="H9" s="13" t="s">
        <v>278</v>
      </c>
      <c r="I9" s="7"/>
      <c r="J9" s="7"/>
      <c r="K9" s="7"/>
      <c r="L9" s="16"/>
    </row>
    <row r="10" ht="33" customHeight="1" spans="1:12">
      <c r="A10" s="7">
        <v>8</v>
      </c>
      <c r="B10" s="8" t="s">
        <v>294</v>
      </c>
      <c r="C10" s="9" t="s">
        <v>275</v>
      </c>
      <c r="D10" s="10" t="s">
        <v>295</v>
      </c>
      <c r="E10" s="11" t="s">
        <v>23</v>
      </c>
      <c r="F10" s="7" t="s">
        <v>277</v>
      </c>
      <c r="G10" s="12">
        <v>43983</v>
      </c>
      <c r="H10" s="13" t="s">
        <v>288</v>
      </c>
      <c r="I10" s="7"/>
      <c r="J10" s="7"/>
      <c r="K10" s="7"/>
      <c r="L10" s="16"/>
    </row>
    <row r="11" ht="66" customHeight="1" spans="1:12">
      <c r="A11" s="7">
        <v>9</v>
      </c>
      <c r="B11" s="8" t="s">
        <v>296</v>
      </c>
      <c r="C11" s="9" t="s">
        <v>275</v>
      </c>
      <c r="D11" s="10" t="s">
        <v>297</v>
      </c>
      <c r="E11" s="11" t="s">
        <v>23</v>
      </c>
      <c r="F11" s="7" t="s">
        <v>277</v>
      </c>
      <c r="G11" s="12">
        <v>43983</v>
      </c>
      <c r="H11" s="13" t="s">
        <v>288</v>
      </c>
      <c r="I11" s="7"/>
      <c r="J11" s="7"/>
      <c r="K11" s="7"/>
      <c r="L11" s="16"/>
    </row>
    <row r="12" ht="44.1" customHeight="1" spans="1:12">
      <c r="A12" s="7">
        <v>10</v>
      </c>
      <c r="B12" s="8" t="s">
        <v>298</v>
      </c>
      <c r="C12" s="9" t="s">
        <v>299</v>
      </c>
      <c r="D12" s="10" t="s">
        <v>300</v>
      </c>
      <c r="E12" s="11" t="s">
        <v>23</v>
      </c>
      <c r="F12" s="7" t="s">
        <v>277</v>
      </c>
      <c r="G12" s="12">
        <v>43983</v>
      </c>
      <c r="H12" s="13" t="s">
        <v>278</v>
      </c>
      <c r="I12" s="7"/>
      <c r="J12" s="7"/>
      <c r="K12" s="7"/>
      <c r="L12" s="16"/>
    </row>
    <row r="13" ht="65.1" customHeight="1" spans="1:12">
      <c r="A13" s="7">
        <v>11</v>
      </c>
      <c r="B13" s="8" t="s">
        <v>301</v>
      </c>
      <c r="C13" s="9" t="s">
        <v>275</v>
      </c>
      <c r="D13" s="10" t="s">
        <v>302</v>
      </c>
      <c r="E13" s="11" t="s">
        <v>23</v>
      </c>
      <c r="F13" s="7" t="s">
        <v>277</v>
      </c>
      <c r="G13" s="12">
        <v>43983</v>
      </c>
      <c r="H13" s="13" t="s">
        <v>291</v>
      </c>
      <c r="I13" s="7"/>
      <c r="J13" s="7"/>
      <c r="K13" s="7"/>
      <c r="L13" s="16"/>
    </row>
    <row r="14" ht="48" customHeight="1" spans="1:12">
      <c r="A14" s="7">
        <v>12</v>
      </c>
      <c r="B14" s="8" t="s">
        <v>303</v>
      </c>
      <c r="C14" s="9" t="s">
        <v>275</v>
      </c>
      <c r="D14" s="10" t="s">
        <v>304</v>
      </c>
      <c r="E14" s="11" t="s">
        <v>23</v>
      </c>
      <c r="F14" s="7" t="s">
        <v>277</v>
      </c>
      <c r="G14" s="12">
        <v>43983</v>
      </c>
      <c r="H14" s="13" t="s">
        <v>278</v>
      </c>
      <c r="I14" s="7"/>
      <c r="J14" s="7"/>
      <c r="K14" s="7"/>
      <c r="L14" s="16"/>
    </row>
    <row r="15" ht="48.95" customHeight="1" spans="1:12">
      <c r="A15" s="7">
        <v>13</v>
      </c>
      <c r="B15" s="8" t="s">
        <v>305</v>
      </c>
      <c r="C15" s="9" t="s">
        <v>275</v>
      </c>
      <c r="D15" s="10" t="s">
        <v>306</v>
      </c>
      <c r="E15" s="11" t="s">
        <v>23</v>
      </c>
      <c r="F15" s="7" t="s">
        <v>277</v>
      </c>
      <c r="G15" s="12">
        <v>43983</v>
      </c>
      <c r="H15" s="13" t="s">
        <v>288</v>
      </c>
      <c r="I15" s="7"/>
      <c r="J15" s="7"/>
      <c r="K15" s="7"/>
      <c r="L15" s="16"/>
    </row>
    <row r="16" ht="60" customHeight="1" spans="1:12">
      <c r="A16" s="7">
        <v>14</v>
      </c>
      <c r="B16" s="8" t="s">
        <v>292</v>
      </c>
      <c r="C16" s="9" t="s">
        <v>275</v>
      </c>
      <c r="D16" s="10" t="s">
        <v>307</v>
      </c>
      <c r="E16" s="11" t="s">
        <v>23</v>
      </c>
      <c r="F16" s="7" t="s">
        <v>277</v>
      </c>
      <c r="G16" s="12">
        <v>43983</v>
      </c>
      <c r="H16" s="13" t="s">
        <v>278</v>
      </c>
      <c r="I16" s="7"/>
      <c r="J16" s="7"/>
      <c r="K16" s="7"/>
      <c r="L16" s="16"/>
    </row>
    <row r="17" ht="105" customHeight="1" spans="1:12">
      <c r="A17" s="7">
        <v>15</v>
      </c>
      <c r="B17" s="8" t="s">
        <v>308</v>
      </c>
      <c r="C17" s="9" t="s">
        <v>275</v>
      </c>
      <c r="D17" s="10" t="s">
        <v>309</v>
      </c>
      <c r="E17" s="11" t="s">
        <v>23</v>
      </c>
      <c r="F17" s="7" t="s">
        <v>277</v>
      </c>
      <c r="G17" s="12">
        <v>43983</v>
      </c>
      <c r="H17" s="13" t="s">
        <v>288</v>
      </c>
      <c r="I17" s="7"/>
      <c r="J17" s="7"/>
      <c r="K17" s="7"/>
      <c r="L17" s="16"/>
    </row>
    <row r="18" ht="60" customHeight="1" spans="1:12">
      <c r="A18" s="7">
        <v>16</v>
      </c>
      <c r="B18" s="8" t="s">
        <v>310</v>
      </c>
      <c r="C18" s="9" t="s">
        <v>275</v>
      </c>
      <c r="D18" s="10" t="s">
        <v>311</v>
      </c>
      <c r="E18" s="11" t="s">
        <v>23</v>
      </c>
      <c r="F18" s="7" t="s">
        <v>277</v>
      </c>
      <c r="G18" s="12">
        <v>43983</v>
      </c>
      <c r="H18" s="13" t="s">
        <v>278</v>
      </c>
      <c r="I18" s="7"/>
      <c r="J18" s="7"/>
      <c r="K18" s="7"/>
      <c r="L18" s="16"/>
    </row>
    <row r="19" ht="53.1" customHeight="1" spans="1:12">
      <c r="A19" s="7">
        <v>17</v>
      </c>
      <c r="B19" s="8" t="s">
        <v>312</v>
      </c>
      <c r="C19" s="9" t="s">
        <v>275</v>
      </c>
      <c r="D19" s="10" t="s">
        <v>313</v>
      </c>
      <c r="E19" s="11" t="s">
        <v>23</v>
      </c>
      <c r="F19" s="7" t="s">
        <v>277</v>
      </c>
      <c r="G19" s="12">
        <v>43983</v>
      </c>
      <c r="H19" s="13"/>
      <c r="I19" s="7"/>
      <c r="J19" s="7"/>
      <c r="K19" s="7"/>
      <c r="L19" s="16"/>
    </row>
    <row r="20" ht="36.95" customHeight="1" spans="1:12">
      <c r="A20" s="7">
        <v>18</v>
      </c>
      <c r="B20" s="8" t="s">
        <v>314</v>
      </c>
      <c r="C20" s="9" t="s">
        <v>275</v>
      </c>
      <c r="D20" s="10" t="s">
        <v>290</v>
      </c>
      <c r="E20" s="11" t="s">
        <v>23</v>
      </c>
      <c r="F20" s="7" t="s">
        <v>277</v>
      </c>
      <c r="G20" s="12">
        <v>43983</v>
      </c>
      <c r="H20" s="13" t="s">
        <v>281</v>
      </c>
      <c r="I20" s="7"/>
      <c r="J20" s="7"/>
      <c r="K20" s="7"/>
      <c r="L20" s="16"/>
    </row>
    <row r="21" ht="35.1" customHeight="1" spans="1:12">
      <c r="A21" s="7">
        <v>19</v>
      </c>
      <c r="B21" s="8" t="s">
        <v>315</v>
      </c>
      <c r="C21" s="9" t="s">
        <v>275</v>
      </c>
      <c r="D21" s="10" t="s">
        <v>316</v>
      </c>
      <c r="E21" s="11" t="s">
        <v>23</v>
      </c>
      <c r="F21" s="7" t="s">
        <v>277</v>
      </c>
      <c r="G21" s="12">
        <v>43983</v>
      </c>
      <c r="H21" s="13" t="s">
        <v>288</v>
      </c>
      <c r="I21" s="7"/>
      <c r="J21" s="7"/>
      <c r="K21" s="7"/>
      <c r="L21" s="16"/>
    </row>
    <row r="22" ht="162.95" customHeight="1" spans="1:12">
      <c r="A22" s="7">
        <v>20</v>
      </c>
      <c r="B22" s="8" t="s">
        <v>317</v>
      </c>
      <c r="C22" s="9" t="s">
        <v>275</v>
      </c>
      <c r="D22" s="10" t="s">
        <v>318</v>
      </c>
      <c r="E22" s="11" t="s">
        <v>23</v>
      </c>
      <c r="F22" s="7" t="s">
        <v>277</v>
      </c>
      <c r="G22" s="12">
        <v>43983</v>
      </c>
      <c r="H22" s="13" t="s">
        <v>319</v>
      </c>
      <c r="I22" s="7"/>
      <c r="J22" s="7"/>
      <c r="K22" s="7"/>
      <c r="L22" s="16"/>
    </row>
    <row r="23" ht="159.95" customHeight="1" spans="1:12">
      <c r="A23" s="7">
        <v>21</v>
      </c>
      <c r="B23" s="8" t="s">
        <v>320</v>
      </c>
      <c r="C23" s="9" t="s">
        <v>275</v>
      </c>
      <c r="D23" s="10" t="s">
        <v>318</v>
      </c>
      <c r="E23" s="11" t="s">
        <v>23</v>
      </c>
      <c r="F23" s="7" t="s">
        <v>277</v>
      </c>
      <c r="G23" s="12">
        <v>43983</v>
      </c>
      <c r="H23" s="13" t="s">
        <v>319</v>
      </c>
      <c r="I23" s="7"/>
      <c r="J23" s="7"/>
      <c r="K23" s="7"/>
      <c r="L23" s="16"/>
    </row>
    <row r="24" ht="60" customHeight="1" spans="1:12">
      <c r="A24" s="7">
        <v>22</v>
      </c>
      <c r="B24" s="8" t="s">
        <v>321</v>
      </c>
      <c r="C24" s="9" t="s">
        <v>275</v>
      </c>
      <c r="D24" s="10" t="s">
        <v>322</v>
      </c>
      <c r="E24" s="11" t="s">
        <v>23</v>
      </c>
      <c r="F24" s="7" t="s">
        <v>277</v>
      </c>
      <c r="G24" s="12">
        <v>43983</v>
      </c>
      <c r="H24" s="13" t="s">
        <v>278</v>
      </c>
      <c r="I24" s="7"/>
      <c r="J24" s="7"/>
      <c r="K24" s="7"/>
      <c r="L24" s="16"/>
    </row>
  </sheetData>
  <mergeCells count="1">
    <mergeCell ref="A1:K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7"/>
  <sheetViews>
    <sheetView zoomScale="85" zoomScaleNormal="85" workbookViewId="0">
      <selection activeCell="F36" sqref="F36"/>
    </sheetView>
  </sheetViews>
  <sheetFormatPr defaultColWidth="9" defaultRowHeight="13.5" outlineLevelCol="7"/>
  <cols>
    <col min="1" max="1" width="7.25" customWidth="1"/>
    <col min="2" max="2" width="15.75" customWidth="1"/>
    <col min="3" max="3" width="16.5" customWidth="1"/>
    <col min="4" max="4" width="19.625" customWidth="1"/>
    <col min="5" max="5" width="16.125" customWidth="1"/>
    <col min="6" max="6" width="17.875" customWidth="1"/>
    <col min="7" max="7" width="27.125" customWidth="1"/>
    <col min="8" max="8" width="16.875" customWidth="1"/>
  </cols>
  <sheetData>
    <row r="1" ht="38.1" customHeight="1" spans="1:8">
      <c r="A1" s="1" t="s">
        <v>323</v>
      </c>
      <c r="B1" s="1"/>
      <c r="C1" s="1"/>
      <c r="D1" s="1"/>
      <c r="E1" s="1"/>
      <c r="F1" s="1"/>
      <c r="G1" s="1"/>
      <c r="H1" s="1"/>
    </row>
    <row r="2" ht="21.95" customHeight="1" spans="1:8">
      <c r="A2" s="2" t="s">
        <v>5</v>
      </c>
      <c r="B2" s="2" t="s">
        <v>9</v>
      </c>
      <c r="C2" s="2" t="s">
        <v>324</v>
      </c>
      <c r="D2" s="3" t="s">
        <v>143</v>
      </c>
      <c r="E2" s="2" t="s">
        <v>142</v>
      </c>
      <c r="F2" s="3" t="s">
        <v>7</v>
      </c>
      <c r="G2" s="3" t="s">
        <v>8</v>
      </c>
      <c r="H2" s="3" t="s">
        <v>11</v>
      </c>
    </row>
    <row r="3" ht="29.1" customHeight="1" spans="1:8">
      <c r="A3" s="4"/>
      <c r="B3" s="4"/>
      <c r="C3" s="4"/>
      <c r="D3" s="4"/>
      <c r="E3" s="4"/>
      <c r="F3" s="4"/>
      <c r="G3" s="4"/>
      <c r="H3" s="4"/>
    </row>
    <row r="4" ht="21.95" customHeight="1" spans="1:8">
      <c r="A4" s="4"/>
      <c r="B4" s="4"/>
      <c r="C4" s="4"/>
      <c r="D4" s="4"/>
      <c r="E4" s="4"/>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c r="A20" s="4"/>
      <c r="B20" s="4"/>
      <c r="C20" s="4"/>
      <c r="D20" s="4"/>
      <c r="E20" s="4"/>
      <c r="F20" s="4"/>
      <c r="G20" s="4"/>
      <c r="H20" s="4"/>
    </row>
    <row r="21" spans="1:8">
      <c r="A21" s="4"/>
      <c r="B21" s="4"/>
      <c r="C21" s="4"/>
      <c r="D21" s="4"/>
      <c r="E21" s="4"/>
      <c r="F21" s="4"/>
      <c r="G21" s="4"/>
      <c r="H21" s="4"/>
    </row>
    <row r="22" spans="1:8">
      <c r="A22" s="4"/>
      <c r="B22" s="4"/>
      <c r="C22" s="4"/>
      <c r="D22" s="4"/>
      <c r="E22" s="4"/>
      <c r="F22" s="4"/>
      <c r="G22" s="4"/>
      <c r="H22" s="4"/>
    </row>
    <row r="23" spans="1:8">
      <c r="A23" s="4"/>
      <c r="B23" s="4"/>
      <c r="C23" s="4"/>
      <c r="D23" s="4"/>
      <c r="E23" s="4"/>
      <c r="F23" s="4"/>
      <c r="G23" s="4"/>
      <c r="H23" s="4"/>
    </row>
    <row r="24" spans="1:8">
      <c r="A24" s="4"/>
      <c r="B24" s="4"/>
      <c r="C24" s="4"/>
      <c r="D24" s="4"/>
      <c r="E24" s="4"/>
      <c r="F24" s="4"/>
      <c r="G24" s="4"/>
      <c r="H24" s="4"/>
    </row>
    <row r="25" spans="1:8">
      <c r="A25" s="4"/>
      <c r="B25" s="4"/>
      <c r="C25" s="4"/>
      <c r="D25" s="4"/>
      <c r="E25" s="4"/>
      <c r="F25" s="4"/>
      <c r="G25" s="4"/>
      <c r="H25" s="4"/>
    </row>
    <row r="26" spans="1:8">
      <c r="A26" s="4"/>
      <c r="B26" s="4"/>
      <c r="C26" s="4"/>
      <c r="D26" s="4"/>
      <c r="E26" s="4"/>
      <c r="F26" s="4"/>
      <c r="G26" s="4"/>
      <c r="H26" s="4"/>
    </row>
    <row r="27" spans="1:8">
      <c r="A27" s="4"/>
      <c r="B27" s="4"/>
      <c r="C27" s="4"/>
      <c r="D27" s="4"/>
      <c r="E27" s="4"/>
      <c r="F27" s="4"/>
      <c r="G27" s="4"/>
      <c r="H27" s="4"/>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xxzx</Company>
  <Application>Microsoft Excel</Application>
  <HeadingPairs>
    <vt:vector size="2" baseType="variant">
      <vt:variant>
        <vt:lpstr>工作表</vt:lpstr>
      </vt:variant>
      <vt:variant>
        <vt:i4>4</vt:i4>
      </vt:variant>
    </vt:vector>
  </HeadingPairs>
  <TitlesOfParts>
    <vt:vector size="4" baseType="lpstr">
      <vt:lpstr>部内共享数据</vt:lpstr>
      <vt:lpstr>部外共享数据</vt:lpstr>
      <vt:lpstr>我省共享数据</vt:lpstr>
      <vt:lpstr>其它共享数据需求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guxm</dc:creator>
  <cp:lastModifiedBy>ntko</cp:lastModifiedBy>
  <dcterms:created xsi:type="dcterms:W3CDTF">2020-10-24T14:08:00Z</dcterms:created>
  <cp:lastPrinted>2020-11-09T07:01:00Z</cp:lastPrinted>
  <dcterms:modified xsi:type="dcterms:W3CDTF">2020-12-28T02:30:32Z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